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customProperty11.bin" ContentType="application/vnd.openxmlformats-officedocument.spreadsheetml.customProperty"/>
  <Override PartName="/xl/customProperty12.bin" ContentType="application/vnd.openxmlformats-officedocument.spreadsheetml.customProperty"/>
  <Override PartName="/xl/customProperty13.bin" ContentType="application/vnd.openxmlformats-officedocument.spreadsheetml.customProperty"/>
  <Override PartName="/xl/customProperty14.bin" ContentType="application/vnd.openxmlformats-officedocument.spreadsheetml.customProperty"/>
  <Override PartName="/xl/customProperty15.bin" ContentType="application/vnd.openxmlformats-officedocument.spreadsheetml.customProperty"/>
  <Override PartName="/xl/customProperty16.bin" ContentType="application/vnd.openxmlformats-officedocument.spreadsheetml.customProperty"/>
  <Override PartName="/xl/customProperty17.bin" ContentType="application/vnd.openxmlformats-officedocument.spreadsheetml.customProperty"/>
  <Override PartName="/xl/customProperty18.bin" ContentType="application/vnd.openxmlformats-officedocument.spreadsheetml.customProperty"/>
  <Override PartName="/xl/customProperty19.bin" ContentType="application/vnd.openxmlformats-officedocument.spreadsheetml.customProperty"/>
  <Override PartName="/xl/customProperty20.bin" ContentType="application/vnd.openxmlformats-officedocument.spreadsheetml.customProperty"/>
  <Override PartName="/xl/customProperty21.bin" ContentType="application/vnd.openxmlformats-officedocument.spreadsheetml.customProperty"/>
  <Override PartName="/xl/customProperty22.bin" ContentType="application/vnd.openxmlformats-officedocument.spreadsheetml.customProperty"/>
  <Override PartName="/xl/customProperty23.bin" ContentType="application/vnd.openxmlformats-officedocument.spreadsheetml.customProperty"/>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DieseArbeitsmappe"/>
  <mc:AlternateContent xmlns:mc="http://schemas.openxmlformats.org/markup-compatibility/2006">
    <mc:Choice Requires="x15">
      <x15ac:absPath xmlns:x15ac="http://schemas.microsoft.com/office/spreadsheetml/2010/11/ac" url="O:\AP\000 Personen\bat\EP2050+\Publikation Dezember 2021 - korr Feb 2022\EP2050+_Szenarienergebnisse_ZERO-B\"/>
    </mc:Choice>
  </mc:AlternateContent>
  <bookViews>
    <workbookView xWindow="-105" yWindow="-105" windowWidth="22080" windowHeight="13170"/>
  </bookViews>
  <sheets>
    <sheet name="Titelblatt" sheetId="25" r:id="rId1"/>
    <sheet name="Inhaltsverzeichnis" sheetId="24" r:id="rId2"/>
    <sheet name="00 Storyline" sheetId="26" r:id="rId3"/>
    <sheet name="01 Annahmen und Rahmendaten" sheetId="2" r:id="rId4"/>
    <sheet name="02 THG" sheetId="4" r:id="rId5"/>
    <sheet name="03 BEV" sheetId="5" r:id="rId6"/>
    <sheet name="04 EEV" sheetId="6" r:id="rId7"/>
    <sheet name="05 Elektrizität" sheetId="7" r:id="rId8"/>
    <sheet name="06 Fernwärme" sheetId="8" r:id="rId9"/>
    <sheet name="07 Erneuerbare Energien" sheetId="9" r:id="rId10"/>
    <sheet name="08 Biomasse" sheetId="10" r:id="rId11"/>
    <sheet name="09 Gas" sheetId="11" r:id="rId12"/>
    <sheet name="10 PtX" sheetId="12" r:id="rId13"/>
    <sheet name="11 Wärme" sheetId="13" r:id="rId14"/>
    <sheet name="12 Wärmepumpen" sheetId="14" r:id="rId15"/>
    <sheet name="13 Private Haushalte" sheetId="15" r:id="rId16"/>
    <sheet name="14 Diensleistungen" sheetId="16" r:id="rId17"/>
    <sheet name="15 Industrie" sheetId="17" r:id="rId18"/>
    <sheet name="16 Verkehr" sheetId="18" r:id="rId19"/>
    <sheet name="17 Landwirtschaft" sheetId="19" r:id="rId20"/>
    <sheet name="18 Gebäude" sheetId="20" r:id="rId21"/>
    <sheet name="19 Energiewirtschaft" sheetId="21" r:id="rId22"/>
    <sheet name="20 Differenzkosten" sheetId="22" r:id="rId23"/>
  </sheets>
  <calcPr calcId="191029" concurrentManualCount="3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92" i="24" l="1"/>
</calcChain>
</file>

<file path=xl/sharedStrings.xml><?xml version="1.0" encoding="utf-8"?>
<sst xmlns="http://schemas.openxmlformats.org/spreadsheetml/2006/main" count="2575" uniqueCount="785">
  <si>
    <t>Berücksichtigung der Biomasse-Potenziale gemäss WSL/SCCER BIOSWEET (2017): ein Grossteil des Potenzials besteht aus Biogas (v.a. auf Basis von Hofdüngern) und fester Biomasse (Waldholz, Restholz, etc. sowie frei werdende Mengen aus der gegenwärtigen Nutzung von Holz im PHH- und DL-Sektor). Nachhaltiges inländisches Potenzial gesamt: ca. 100 PJ Primärbiomasse, daraus können rund 75 PJ nutzbare Sekundärbiomasse erzeugt werden. Daneben wird ein Importpotenzial (Schwerpunkt gasförmige Biomasse) unter Berücksichtigung eines globalen Nachhaltigkeitsansatzes angenommen. Importpotenzial gesamt: 60 PJ (davon 48 PJ gasförmige Biomasse).
Das Potenzial wird weitgehend ausgeschöpft.</t>
  </si>
  <si>
    <t>Die Erreichung des THG-Ziels erfolgt unter Berücksichtigung von Potenzialrestriktionen (z.B. Biomasse) und Restriktionen durch die technische Umsetzbarkeit (z.B. Sanierungsraten). Energieeffizienzmassnahmen werden im Zeitverlauf möglichst schnell umgesetzt. Für die Ausgestaltung der Szenarien werden darüber hinaus die Kriterien Kosteneffizienz, Akzeptanz, Versorgungssicherheit und die Robustheit der Zielerreichung berücksichtigt.</t>
  </si>
  <si>
    <t>Private Haushalte</t>
  </si>
  <si>
    <t>Die Zahl der Wohnungen entwickelt sich parallel mit der Zahl der Haushalte , die Zahl der Zweit- und Ferienwohnungen wächst etwas weniger stark</t>
  </si>
  <si>
    <t>Beleuchtung</t>
  </si>
  <si>
    <t>Energieträger</t>
  </si>
  <si>
    <t>Verstärkte Ausnutzung der technischen und betrieblichen Möglichkeiten, die sich durch LED ergeben: höhere Durchdringung der Effizienz bei Planungen, Konzeption und Installation/Inbetriebnahme sowie im Betrieb (Monitoring)</t>
  </si>
  <si>
    <t>Landwirtschaft</t>
  </si>
  <si>
    <t>Ausgehend von den Ergebnissen des WWB-Szenarios wird eine verstärkte Energieeffizienz sowie eine deutliche Substitution weg von Fossilen hin zu Erneuerbaren und Elektrizität unterstellt. Dabei werden branchenspezifische Gegebenheiten berücksichtigt.</t>
  </si>
  <si>
    <t>Alle verbleibenden Effizienzpotenziale auf Basis heute verfügbarer Technologien werden ausgeschöpft. Das bedeutet, dass alle strombasierten Querschnittstechnologien (Druckluft, Ventilatoren, Pumpen, Walzen, Pressen, Mühlen, sonstige Elektromotoren, Raumlüftung, Klimatisierung) einen Wirkungsgrad von nahezu 1 besitzen; für Beleuchtung und IKT kommen die heute effizientesten Geräte zum Einsatz. Auch alle (brennstoffbezogenen) Wärmetechnologien werden optimiert (effizienteste Brenner, Öfen, Dampferzeuger, zusätzlich ausgezeichnete Wärmedämmung sowie ein höchstmaß an (prozessinterner) Wärmerückgewinnung). Zudem wird eine werksweite (nicht nur auf einzelne Anlagen bezogene) Prozessoptimierung unterstellt, welche alle Einsparpotenziale über EMS, intelligente Abschalt- und Steuerkonzepte sowie konsequente Berücksichtigung der Lebenszykluskosten hebt.</t>
  </si>
  <si>
    <t>Wird nicht gebaut</t>
  </si>
  <si>
    <t>Wind Onshore: 20 Jahre, PV: 30 Jahre (ab 2035: 35 Jahre), Biogas/Biomasse: 30 Jahre</t>
  </si>
  <si>
    <t>Wetterjahr 2012 (EE-Erzeugung, Hydrologie, Lastprofile), Jahreswerte sind auf Erwartungswerte für die Jahreserzeugung bzw. den Jahresverbrauch normiert.</t>
  </si>
  <si>
    <t>Erneuerbare Energien</t>
  </si>
  <si>
    <t>Geothermie</t>
  </si>
  <si>
    <t>Biomasse</t>
  </si>
  <si>
    <t>Fernwärme</t>
  </si>
  <si>
    <t>Raffinerien</t>
  </si>
  <si>
    <r>
      <t>n</t>
    </r>
    <r>
      <rPr>
        <sz val="11"/>
        <color theme="1"/>
        <rFont val="Franklin Gothic Book"/>
        <family val="2"/>
        <scheme val="minor"/>
      </rPr>
      <t xml:space="preserve"> THG-Ziele</t>
    </r>
  </si>
  <si>
    <r>
      <t>n</t>
    </r>
    <r>
      <rPr>
        <sz val="11"/>
        <color theme="1"/>
        <rFont val="Franklin Gothic Book"/>
        <family val="2"/>
        <scheme val="minor"/>
      </rPr>
      <t xml:space="preserve"> Biomasse-Potenziale</t>
    </r>
  </si>
  <si>
    <r>
      <t>n</t>
    </r>
    <r>
      <rPr>
        <sz val="11"/>
        <color theme="1"/>
        <rFont val="Franklin Gothic Book"/>
        <family val="2"/>
        <scheme val="minor"/>
      </rPr>
      <t xml:space="preserve"> Sonstiges</t>
    </r>
  </si>
  <si>
    <r>
      <t>n</t>
    </r>
    <r>
      <rPr>
        <sz val="11"/>
        <color theme="1"/>
        <rFont val="Franklin Gothic Book"/>
        <family val="2"/>
        <scheme val="minor"/>
      </rPr>
      <t xml:space="preserve"> Allgemein</t>
    </r>
  </si>
  <si>
    <r>
      <t>n</t>
    </r>
    <r>
      <rPr>
        <sz val="11"/>
        <color theme="1"/>
        <rFont val="Franklin Gothic Book"/>
        <family val="2"/>
        <scheme val="minor"/>
      </rPr>
      <t xml:space="preserve"> Wohnungsbestand</t>
    </r>
  </si>
  <si>
    <r>
      <t>n</t>
    </r>
    <r>
      <rPr>
        <sz val="11"/>
        <color theme="1"/>
        <rFont val="Franklin Gothic Book"/>
        <family val="2"/>
        <scheme val="minor"/>
      </rPr>
      <t xml:space="preserve"> Wohnfläche</t>
    </r>
  </si>
  <si>
    <r>
      <t>n</t>
    </r>
    <r>
      <rPr>
        <sz val="11"/>
        <color theme="1"/>
        <rFont val="Franklin Gothic Book"/>
        <family val="2"/>
        <scheme val="minor"/>
      </rPr>
      <t xml:space="preserve"> fossile Wärmeerzeuger</t>
    </r>
  </si>
  <si>
    <r>
      <t>n</t>
    </r>
    <r>
      <rPr>
        <sz val="11"/>
        <color theme="1"/>
        <rFont val="Franklin Gothic Book"/>
        <family val="2"/>
        <scheme val="minor"/>
      </rPr>
      <t xml:space="preserve">  Wärmepumpen</t>
    </r>
  </si>
  <si>
    <r>
      <t>n</t>
    </r>
    <r>
      <rPr>
        <sz val="11"/>
        <color theme="1"/>
        <rFont val="Franklin Gothic Book"/>
        <family val="2"/>
        <scheme val="minor"/>
      </rPr>
      <t xml:space="preserve"> Wärmenetze</t>
    </r>
  </si>
  <si>
    <r>
      <t>n</t>
    </r>
    <r>
      <rPr>
        <sz val="11"/>
        <color theme="1"/>
        <rFont val="Franklin Gothic Book"/>
        <family val="2"/>
        <scheme val="minor"/>
      </rPr>
      <t xml:space="preserve"> Sanierungsrate</t>
    </r>
  </si>
  <si>
    <r>
      <t>n</t>
    </r>
    <r>
      <rPr>
        <sz val="11"/>
        <color theme="1"/>
        <rFont val="Franklin Gothic Book"/>
        <family val="2"/>
        <scheme val="minor"/>
      </rPr>
      <t xml:space="preserve"> Neubau</t>
    </r>
  </si>
  <si>
    <r>
      <t>n</t>
    </r>
    <r>
      <rPr>
        <sz val="11"/>
        <color theme="1"/>
        <rFont val="Franklin Gothic Book"/>
        <family val="2"/>
        <scheme val="minor"/>
      </rPr>
      <t xml:space="preserve"> Beleuchtung</t>
    </r>
  </si>
  <si>
    <r>
      <t>n</t>
    </r>
    <r>
      <rPr>
        <sz val="11"/>
        <color theme="1"/>
        <rFont val="Franklin Gothic Book"/>
        <family val="2"/>
        <scheme val="minor"/>
      </rPr>
      <t xml:space="preserve"> Elektrogeräte</t>
    </r>
  </si>
  <si>
    <r>
      <t>n</t>
    </r>
    <r>
      <rPr>
        <sz val="11"/>
        <color theme="1"/>
        <rFont val="Franklin Gothic Book"/>
        <family val="2"/>
        <scheme val="minor"/>
      </rPr>
      <t xml:space="preserve"> Klimakälte</t>
    </r>
  </si>
  <si>
    <r>
      <t>n</t>
    </r>
    <r>
      <rPr>
        <sz val="11"/>
        <color theme="1"/>
        <rFont val="Franklin Gothic Book"/>
        <family val="2"/>
        <scheme val="minor"/>
      </rPr>
      <t xml:space="preserve"> Wärme</t>
    </r>
  </si>
  <si>
    <r>
      <t>n</t>
    </r>
    <r>
      <rPr>
        <sz val="11"/>
        <color theme="1"/>
        <rFont val="Franklin Gothic Book"/>
        <family val="2"/>
        <scheme val="minor"/>
      </rPr>
      <t xml:space="preserve"> Beschäftigung</t>
    </r>
  </si>
  <si>
    <r>
      <t>n</t>
    </r>
    <r>
      <rPr>
        <sz val="11"/>
        <color theme="1"/>
        <rFont val="Franklin Gothic Book"/>
        <family val="2"/>
        <scheme val="minor"/>
      </rPr>
      <t xml:space="preserve"> EBF</t>
    </r>
  </si>
  <si>
    <r>
      <t>n</t>
    </r>
    <r>
      <rPr>
        <sz val="11"/>
        <color theme="1"/>
        <rFont val="Franklin Gothic Book"/>
        <family val="2"/>
        <scheme val="minor"/>
      </rPr>
      <t xml:space="preserve"> EBF Bauperiode</t>
    </r>
  </si>
  <si>
    <r>
      <t>n</t>
    </r>
    <r>
      <rPr>
        <sz val="11"/>
        <color theme="1"/>
        <rFont val="Franklin Gothic Book"/>
        <family val="2"/>
        <scheme val="minor"/>
      </rPr>
      <t xml:space="preserve"> EBF klimatisiert</t>
    </r>
  </si>
  <si>
    <r>
      <t>n</t>
    </r>
    <r>
      <rPr>
        <sz val="11"/>
        <color theme="1"/>
        <rFont val="Franklin Gothic Book"/>
        <family val="2"/>
        <scheme val="minor"/>
      </rPr>
      <t xml:space="preserve"> Klima</t>
    </r>
  </si>
  <si>
    <r>
      <t>n</t>
    </r>
    <r>
      <rPr>
        <sz val="11"/>
        <color theme="1"/>
        <rFont val="Franklin Gothic Book"/>
        <family val="2"/>
        <scheme val="minor"/>
      </rPr>
      <t xml:space="preserve"> Sanierungen</t>
    </r>
  </si>
  <si>
    <r>
      <t>n</t>
    </r>
    <r>
      <rPr>
        <sz val="11"/>
        <color theme="1"/>
        <rFont val="Franklin Gothic Book"/>
        <family val="2"/>
        <scheme val="minor"/>
      </rPr>
      <t xml:space="preserve"> Energieträger</t>
    </r>
  </si>
  <si>
    <r>
      <t>n</t>
    </r>
    <r>
      <rPr>
        <sz val="11"/>
        <color theme="1"/>
        <rFont val="Franklin Gothic Book"/>
        <family val="2"/>
        <scheme val="minor"/>
      </rPr>
      <t xml:space="preserve"> Strom </t>
    </r>
  </si>
  <si>
    <r>
      <t>n</t>
    </r>
    <r>
      <rPr>
        <sz val="11"/>
        <color theme="1"/>
        <rFont val="Franklin Gothic Book"/>
        <family val="2"/>
        <scheme val="minor"/>
      </rPr>
      <t xml:space="preserve"> Lüftung und Klimatisierung</t>
    </r>
  </si>
  <si>
    <r>
      <t>n</t>
    </r>
    <r>
      <rPr>
        <sz val="11"/>
        <color theme="1"/>
        <rFont val="Franklin Gothic Book"/>
        <family val="2"/>
        <scheme val="minor"/>
      </rPr>
      <t xml:space="preserve"> Prozesskälte</t>
    </r>
  </si>
  <si>
    <r>
      <t>n</t>
    </r>
    <r>
      <rPr>
        <sz val="11"/>
        <color theme="1"/>
        <rFont val="Franklin Gothic Book"/>
        <family val="2"/>
        <scheme val="minor"/>
      </rPr>
      <t xml:space="preserve"> sonstiges</t>
    </r>
  </si>
  <si>
    <r>
      <t>n</t>
    </r>
    <r>
      <rPr>
        <sz val="11"/>
        <color theme="1"/>
        <rFont val="Franklin Gothic Book"/>
        <family val="2"/>
        <scheme val="minor"/>
      </rPr>
      <t xml:space="preserve"> Menge</t>
    </r>
  </si>
  <si>
    <r>
      <t>n</t>
    </r>
    <r>
      <rPr>
        <sz val="11"/>
        <color theme="1"/>
        <rFont val="Franklin Gothic Book"/>
        <family val="2"/>
        <scheme val="minor"/>
      </rPr>
      <t xml:space="preserve"> Effizienz</t>
    </r>
  </si>
  <si>
    <r>
      <t>n</t>
    </r>
    <r>
      <rPr>
        <sz val="11"/>
        <color theme="1"/>
        <rFont val="Franklin Gothic Book"/>
        <family val="2"/>
        <scheme val="minor"/>
      </rPr>
      <t xml:space="preserve"> Basis WWB-Szenario</t>
    </r>
  </si>
  <si>
    <r>
      <t>n</t>
    </r>
    <r>
      <rPr>
        <sz val="11"/>
        <color theme="1"/>
        <rFont val="Franklin Gothic Book"/>
        <family val="2"/>
        <scheme val="minor"/>
      </rPr>
      <t xml:space="preserve"> Gebäudeheizung</t>
    </r>
  </si>
  <si>
    <r>
      <t>n</t>
    </r>
    <r>
      <rPr>
        <sz val="11"/>
        <color theme="1"/>
        <rFont val="Franklin Gothic Book"/>
        <family val="2"/>
        <scheme val="minor"/>
      </rPr>
      <t xml:space="preserve"> Verwendung von Industrieabfällen</t>
    </r>
  </si>
  <si>
    <r>
      <t>n</t>
    </r>
    <r>
      <rPr>
        <sz val="11"/>
        <color theme="1"/>
        <rFont val="Franklin Gothic Book"/>
        <family val="2"/>
        <scheme val="minor"/>
      </rPr>
      <t xml:space="preserve"> Brennstoffeinsatz in Zementöfen</t>
    </r>
  </si>
  <si>
    <r>
      <t>n</t>
    </r>
    <r>
      <rPr>
        <sz val="11"/>
        <color theme="1"/>
        <rFont val="Franklin Gothic Book"/>
        <family val="2"/>
        <scheme val="minor"/>
      </rPr>
      <t xml:space="preserve"> Fahr- / Verkehrsleistung</t>
    </r>
  </si>
  <si>
    <r>
      <t>n</t>
    </r>
    <r>
      <rPr>
        <sz val="11"/>
        <color theme="1"/>
        <rFont val="Franklin Gothic Book"/>
        <family val="2"/>
        <scheme val="minor"/>
      </rPr>
      <t xml:space="preserve"> Effizienzsteigerung der Fahrzeuge</t>
    </r>
  </si>
  <si>
    <r>
      <t>n</t>
    </r>
    <r>
      <rPr>
        <sz val="11"/>
        <color theme="1"/>
        <rFont val="Franklin Gothic Book"/>
        <family val="2"/>
        <scheme val="minor"/>
      </rPr>
      <t xml:space="preserve"> Wahl der Fahrzeugtypen</t>
    </r>
  </si>
  <si>
    <r>
      <t>n</t>
    </r>
    <r>
      <rPr>
        <sz val="11"/>
        <color theme="1"/>
        <rFont val="Franklin Gothic Book"/>
        <family val="2"/>
        <scheme val="minor"/>
      </rPr>
      <t xml:space="preserve"> Elektrofahrzeuge</t>
    </r>
  </si>
  <si>
    <r>
      <t>n</t>
    </r>
    <r>
      <rPr>
        <sz val="11"/>
        <color theme="1"/>
        <rFont val="Franklin Gothic Book"/>
        <family val="2"/>
        <scheme val="minor"/>
      </rPr>
      <t xml:space="preserve"> Brennstoffzellen</t>
    </r>
  </si>
  <si>
    <r>
      <t>n</t>
    </r>
    <r>
      <rPr>
        <sz val="11"/>
        <color theme="1"/>
        <rFont val="Franklin Gothic Book"/>
        <family val="2"/>
        <scheme val="minor"/>
      </rPr>
      <t xml:space="preserve"> Biotreibstoffe / PtX</t>
    </r>
  </si>
  <si>
    <r>
      <t>n</t>
    </r>
    <r>
      <rPr>
        <sz val="11"/>
        <color theme="1"/>
        <rFont val="Franklin Gothic Book"/>
        <family val="2"/>
        <scheme val="minor"/>
      </rPr>
      <t xml:space="preserve"> Oberleitungs-Lkw/Infrastruktur</t>
    </r>
  </si>
  <si>
    <r>
      <t>n</t>
    </r>
    <r>
      <rPr>
        <sz val="11"/>
        <color theme="1"/>
        <rFont val="Franklin Gothic Book"/>
        <family val="2"/>
        <scheme val="minor"/>
      </rPr>
      <t xml:space="preserve"> Charakter des Szenarios</t>
    </r>
  </si>
  <si>
    <r>
      <t>n</t>
    </r>
    <r>
      <rPr>
        <sz val="11"/>
        <color theme="1"/>
        <rFont val="Franklin Gothic Book"/>
        <family val="2"/>
        <scheme val="minor"/>
      </rPr>
      <t xml:space="preserve"> Strom- und Fernwärmeverbrauch</t>
    </r>
  </si>
  <si>
    <r>
      <t>n</t>
    </r>
    <r>
      <rPr>
        <sz val="11"/>
        <color theme="1"/>
        <rFont val="Franklin Gothic Book"/>
        <family val="2"/>
        <scheme val="minor"/>
      </rPr>
      <t xml:space="preserve"> Netzverluste</t>
    </r>
  </si>
  <si>
    <r>
      <t>n</t>
    </r>
    <r>
      <rPr>
        <sz val="11"/>
        <color theme="1"/>
        <rFont val="Franklin Gothic Book"/>
        <family val="2"/>
        <scheme val="minor"/>
      </rPr>
      <t xml:space="preserve"> Flexibilität Stromverbrauch</t>
    </r>
  </si>
  <si>
    <r>
      <t>n</t>
    </r>
    <r>
      <rPr>
        <sz val="11"/>
        <color theme="1"/>
        <rFont val="Franklin Gothic Book"/>
        <family val="2"/>
        <scheme val="minor"/>
      </rPr>
      <t xml:space="preserve"> Energiepreise</t>
    </r>
  </si>
  <si>
    <r>
      <t>n</t>
    </r>
    <r>
      <rPr>
        <sz val="11"/>
        <color theme="1"/>
        <rFont val="Franklin Gothic Book"/>
        <family val="2"/>
        <scheme val="minor"/>
      </rPr>
      <t xml:space="preserve"> Kosten</t>
    </r>
  </si>
  <si>
    <r>
      <t>n</t>
    </r>
    <r>
      <rPr>
        <sz val="11"/>
        <color theme="1"/>
        <rFont val="Franklin Gothic Book"/>
        <family val="2"/>
        <scheme val="minor"/>
      </rPr>
      <t xml:space="preserve"> Kernenergie</t>
    </r>
  </si>
  <si>
    <r>
      <t>n</t>
    </r>
    <r>
      <rPr>
        <sz val="11"/>
        <color theme="1"/>
        <rFont val="Franklin Gothic Book"/>
        <family val="2"/>
        <scheme val="minor"/>
      </rPr>
      <t xml:space="preserve"> Technische Nutzungsdauer EE-Anlagen</t>
    </r>
  </si>
  <si>
    <r>
      <t>n</t>
    </r>
    <r>
      <rPr>
        <sz val="11"/>
        <color theme="1"/>
        <rFont val="Franklin Gothic Book"/>
        <family val="2"/>
        <scheme val="minor"/>
      </rPr>
      <t xml:space="preserve"> Ausland</t>
    </r>
  </si>
  <si>
    <r>
      <t>n</t>
    </r>
    <r>
      <rPr>
        <sz val="11"/>
        <color theme="1"/>
        <rFont val="Franklin Gothic Book"/>
        <family val="2"/>
        <scheme val="minor"/>
      </rPr>
      <t xml:space="preserve"> Handelskapazitäten (NTC)</t>
    </r>
  </si>
  <si>
    <r>
      <t>n</t>
    </r>
    <r>
      <rPr>
        <sz val="11"/>
        <color theme="1"/>
        <rFont val="Franklin Gothic Book"/>
        <family val="2"/>
        <scheme val="minor"/>
      </rPr>
      <t xml:space="preserve"> Wetterjahr </t>
    </r>
  </si>
  <si>
    <r>
      <t>n</t>
    </r>
    <r>
      <rPr>
        <sz val="11"/>
        <color theme="1"/>
        <rFont val="Franklin Gothic Book"/>
        <family val="2"/>
        <scheme val="minor"/>
      </rPr>
      <t xml:space="preserve"> Stromverbrauch</t>
    </r>
  </si>
  <si>
    <r>
      <t>n</t>
    </r>
    <r>
      <rPr>
        <sz val="11"/>
        <color theme="1"/>
        <rFont val="Franklin Gothic Book"/>
        <family val="2"/>
        <scheme val="minor"/>
      </rPr>
      <t xml:space="preserve"> EEV Strom</t>
    </r>
  </si>
  <si>
    <r>
      <t>n</t>
    </r>
    <r>
      <rPr>
        <sz val="11"/>
        <color theme="1"/>
        <rFont val="Franklin Gothic Book"/>
        <family val="2"/>
        <scheme val="minor"/>
      </rPr>
      <t xml:space="preserve"> Bruttostromverbrauch</t>
    </r>
  </si>
  <si>
    <r>
      <t>n</t>
    </r>
    <r>
      <rPr>
        <sz val="11"/>
        <color theme="1"/>
        <rFont val="Franklin Gothic Book"/>
        <family val="2"/>
        <scheme val="minor"/>
      </rPr>
      <t xml:space="preserve"> Stromerzeugung</t>
    </r>
  </si>
  <si>
    <r>
      <t>n</t>
    </r>
    <r>
      <rPr>
        <sz val="11"/>
        <color theme="1"/>
        <rFont val="Franklin Gothic Book"/>
        <family val="2"/>
        <scheme val="minor"/>
      </rPr>
      <t xml:space="preserve"> Wasserkraft</t>
    </r>
  </si>
  <si>
    <r>
      <t>n</t>
    </r>
    <r>
      <rPr>
        <sz val="11"/>
        <color theme="1"/>
        <rFont val="Franklin Gothic Book"/>
        <family val="2"/>
        <scheme val="minor"/>
      </rPr>
      <t xml:space="preserve"> Gaskraftwerke</t>
    </r>
  </si>
  <si>
    <r>
      <t>n</t>
    </r>
    <r>
      <rPr>
        <sz val="11"/>
        <color theme="1"/>
        <rFont val="Franklin Gothic Book"/>
        <family val="2"/>
        <scheme val="minor"/>
      </rPr>
      <t xml:space="preserve"> Erneuerbare Energien</t>
    </r>
  </si>
  <si>
    <r>
      <t>n</t>
    </r>
    <r>
      <rPr>
        <sz val="11"/>
        <color theme="1"/>
        <rFont val="Franklin Gothic Book"/>
        <family val="2"/>
        <scheme val="minor"/>
      </rPr>
      <t xml:space="preserve"> PV</t>
    </r>
  </si>
  <si>
    <r>
      <t>n</t>
    </r>
    <r>
      <rPr>
        <sz val="11"/>
        <color theme="1"/>
        <rFont val="Franklin Gothic Book"/>
        <family val="2"/>
        <scheme val="minor"/>
      </rPr>
      <t xml:space="preserve"> Wind</t>
    </r>
  </si>
  <si>
    <r>
      <t>n</t>
    </r>
    <r>
      <rPr>
        <sz val="11"/>
        <color theme="1"/>
        <rFont val="Franklin Gothic Book"/>
        <family val="2"/>
        <scheme val="minor"/>
      </rPr>
      <t xml:space="preserve"> Geothermie</t>
    </r>
  </si>
  <si>
    <r>
      <t>n</t>
    </r>
    <r>
      <rPr>
        <sz val="11"/>
        <color theme="1"/>
        <rFont val="Franklin Gothic Book"/>
        <family val="2"/>
        <scheme val="minor"/>
      </rPr>
      <t xml:space="preserve"> Biomasse</t>
    </r>
  </si>
  <si>
    <r>
      <t>n</t>
    </r>
    <r>
      <rPr>
        <sz val="11"/>
        <color theme="1"/>
        <rFont val="Franklin Gothic Book"/>
        <family val="2"/>
        <scheme val="minor"/>
      </rPr>
      <t xml:space="preserve"> KVA</t>
    </r>
  </si>
  <si>
    <r>
      <t>n</t>
    </r>
    <r>
      <rPr>
        <sz val="11"/>
        <color theme="1"/>
        <rFont val="Franklin Gothic Book"/>
        <family val="2"/>
        <scheme val="minor"/>
      </rPr>
      <t xml:space="preserve"> Strompreise</t>
    </r>
  </si>
  <si>
    <r>
      <t>n</t>
    </r>
    <r>
      <rPr>
        <sz val="11"/>
        <color theme="1"/>
        <rFont val="Franklin Gothic Book"/>
        <family val="2"/>
        <scheme val="minor"/>
      </rPr>
      <t xml:space="preserve"> Ausland/Stromimporte:</t>
    </r>
  </si>
  <si>
    <r>
      <t>n</t>
    </r>
    <r>
      <rPr>
        <sz val="11"/>
        <color theme="1"/>
        <rFont val="Franklin Gothic Book"/>
        <family val="2"/>
        <scheme val="minor"/>
      </rPr>
      <t xml:space="preserve"> Stromimporte</t>
    </r>
  </si>
  <si>
    <r>
      <t>n</t>
    </r>
    <r>
      <rPr>
        <sz val="11"/>
        <color theme="1"/>
        <rFont val="Franklin Gothic Book"/>
        <family val="2"/>
        <scheme val="minor"/>
      </rPr>
      <t xml:space="preserve"> Ausland
</t>
    </r>
  </si>
  <si>
    <r>
      <t>n</t>
    </r>
    <r>
      <rPr>
        <sz val="11"/>
        <color theme="1"/>
        <rFont val="Franklin Gothic Book"/>
        <family val="2"/>
        <scheme val="minor"/>
      </rPr>
      <t xml:space="preserve"> THG-Emissionen</t>
    </r>
  </si>
  <si>
    <r>
      <t>n</t>
    </r>
    <r>
      <rPr>
        <sz val="11"/>
        <color theme="1"/>
        <rFont val="Franklin Gothic Book"/>
        <family val="2"/>
        <scheme val="minor"/>
      </rPr>
      <t xml:space="preserve"> Umwandlungssektor allg.</t>
    </r>
  </si>
  <si>
    <r>
      <t>n</t>
    </r>
    <r>
      <rPr>
        <sz val="11"/>
        <color theme="1"/>
        <rFont val="Franklin Gothic Book"/>
        <family val="2"/>
        <scheme val="minor"/>
      </rPr>
      <t xml:space="preserve"> Fernwärme</t>
    </r>
  </si>
  <si>
    <r>
      <t>n</t>
    </r>
    <r>
      <rPr>
        <sz val="11"/>
        <color theme="1"/>
        <rFont val="Franklin Gothic Book"/>
        <family val="2"/>
        <scheme val="minor"/>
      </rPr>
      <t xml:space="preserve"> Raffinerien</t>
    </r>
  </si>
  <si>
    <r>
      <t>n</t>
    </r>
    <r>
      <rPr>
        <sz val="11"/>
        <color theme="1"/>
        <rFont val="Franklin Gothic Book"/>
        <family val="2"/>
        <scheme val="minor"/>
      </rPr>
      <t xml:space="preserve"> PtX/H2
</t>
    </r>
  </si>
  <si>
    <r>
      <t>n</t>
    </r>
    <r>
      <rPr>
        <sz val="11"/>
        <color theme="1"/>
        <rFont val="Franklin Gothic Book"/>
        <family val="2"/>
        <scheme val="minor"/>
      </rPr>
      <t xml:space="preserve"> Gebäudetechnik</t>
    </r>
  </si>
  <si>
    <r>
      <t>n</t>
    </r>
    <r>
      <rPr>
        <sz val="11"/>
        <color theme="1"/>
        <rFont val="Franklin Gothic Book"/>
        <family val="2"/>
        <scheme val="minor"/>
      </rPr>
      <t xml:space="preserve"> </t>
    </r>
    <r>
      <rPr>
        <sz val="11"/>
        <color theme="1"/>
        <rFont val="Franklin Gothic Demi"/>
        <family val="2"/>
      </rPr>
      <t>Allgemein</t>
    </r>
  </si>
  <si>
    <r>
      <t>n</t>
    </r>
    <r>
      <rPr>
        <sz val="11"/>
        <color theme="1"/>
        <rFont val="Franklin Gothic Book"/>
        <family val="2"/>
        <scheme val="minor"/>
      </rPr>
      <t xml:space="preserve"> </t>
    </r>
    <r>
      <rPr>
        <sz val="11"/>
        <color theme="1"/>
        <rFont val="Franklin Gothic Demi"/>
        <family val="2"/>
      </rPr>
      <t>Private Haushalte</t>
    </r>
  </si>
  <si>
    <r>
      <t>n</t>
    </r>
    <r>
      <rPr>
        <sz val="11"/>
        <color theme="1"/>
        <rFont val="Franklin Gothic Book"/>
        <family val="2"/>
        <scheme val="minor"/>
      </rPr>
      <t xml:space="preserve"> </t>
    </r>
    <r>
      <rPr>
        <sz val="11"/>
        <color theme="1"/>
        <rFont val="Franklin Gothic Demi"/>
        <family val="2"/>
      </rPr>
      <t>Landwirtschaft</t>
    </r>
  </si>
  <si>
    <r>
      <t>n</t>
    </r>
    <r>
      <rPr>
        <sz val="11"/>
        <color theme="1"/>
        <rFont val="Franklin Gothic Book"/>
        <family val="2"/>
        <scheme val="minor"/>
      </rPr>
      <t xml:space="preserve"> </t>
    </r>
    <r>
      <rPr>
        <sz val="11"/>
        <color theme="1"/>
        <rFont val="Franklin Gothic Demi"/>
        <family val="2"/>
      </rPr>
      <t>Industriesektor</t>
    </r>
  </si>
  <si>
    <r>
      <t>n</t>
    </r>
    <r>
      <rPr>
        <sz val="11"/>
        <color theme="1"/>
        <rFont val="Franklin Gothic Book"/>
        <family val="2"/>
        <scheme val="minor"/>
      </rPr>
      <t xml:space="preserve"> </t>
    </r>
    <r>
      <rPr>
        <sz val="11"/>
        <color theme="1"/>
        <rFont val="Franklin Gothic Demi"/>
        <family val="2"/>
      </rPr>
      <t>Verkehrssektor</t>
    </r>
  </si>
  <si>
    <r>
      <t>n</t>
    </r>
    <r>
      <rPr>
        <sz val="11"/>
        <color theme="1"/>
        <rFont val="Franklin Gothic Book"/>
        <family val="2"/>
        <scheme val="minor"/>
      </rPr>
      <t xml:space="preserve"> </t>
    </r>
    <r>
      <rPr>
        <sz val="11"/>
        <color theme="1"/>
        <rFont val="Franklin Gothic Demi"/>
        <family val="2"/>
      </rPr>
      <t>Energieumwandlung: Strom</t>
    </r>
  </si>
  <si>
    <r>
      <t>n</t>
    </r>
    <r>
      <rPr>
        <sz val="11"/>
        <color theme="1"/>
        <rFont val="Franklin Gothic Book"/>
        <family val="2"/>
        <scheme val="minor"/>
      </rPr>
      <t xml:space="preserve"> </t>
    </r>
    <r>
      <rPr>
        <sz val="11"/>
        <color theme="1"/>
        <rFont val="Franklin Gothic Demi"/>
        <family val="2"/>
      </rPr>
      <t>Energieumwandlung: Wärmeerzeugung</t>
    </r>
  </si>
  <si>
    <r>
      <t>n</t>
    </r>
    <r>
      <rPr>
        <sz val="11"/>
        <color theme="1"/>
        <rFont val="Franklin Gothic Book"/>
        <family val="2"/>
        <scheme val="minor"/>
      </rPr>
      <t xml:space="preserve"> </t>
    </r>
    <r>
      <rPr>
        <sz val="11"/>
        <color theme="1"/>
        <rFont val="Franklin Gothic Demi"/>
        <family val="2"/>
      </rPr>
      <t>Energieumwandlung: Sonstige Umwandlung</t>
    </r>
  </si>
  <si>
    <r>
      <t>n</t>
    </r>
    <r>
      <rPr>
        <sz val="11"/>
        <color theme="1"/>
        <rFont val="Franklin Gothic Book"/>
        <family val="2"/>
        <scheme val="minor"/>
      </rPr>
      <t xml:space="preserve"> </t>
    </r>
    <r>
      <rPr>
        <sz val="11"/>
        <color theme="1"/>
        <rFont val="Franklin Gothic Demi"/>
        <family val="2"/>
      </rPr>
      <t>Dienstleistungssektor</t>
    </r>
  </si>
  <si>
    <r>
      <t>n</t>
    </r>
    <r>
      <rPr>
        <sz val="11"/>
        <color theme="1"/>
        <rFont val="Franklin Gothic Book"/>
        <family val="2"/>
        <scheme val="minor"/>
      </rPr>
      <t xml:space="preserve"> Gebäudeautomation</t>
    </r>
  </si>
  <si>
    <t>01 Annahmen und Rahmendaten</t>
  </si>
  <si>
    <t>00 Storyline</t>
  </si>
  <si>
    <t>Kenngrösse</t>
  </si>
  <si>
    <t>Tabelle 01-01: Demographie und Wirtschaft</t>
  </si>
  <si>
    <t>Branche</t>
  </si>
  <si>
    <t>Einheit</t>
  </si>
  <si>
    <t>Erdgas</t>
  </si>
  <si>
    <t>Kohle</t>
  </si>
  <si>
    <t>Heizgradtage</t>
  </si>
  <si>
    <t>C10-C12</t>
  </si>
  <si>
    <t>C13-C15</t>
  </si>
  <si>
    <t>C17-C18</t>
  </si>
  <si>
    <t>C20-C21</t>
  </si>
  <si>
    <t>C23</t>
  </si>
  <si>
    <t>C24</t>
  </si>
  <si>
    <t>C25-C26</t>
  </si>
  <si>
    <t>C28</t>
  </si>
  <si>
    <t>B,C16,C22,C27,C29,C31-C33</t>
  </si>
  <si>
    <t>E</t>
  </si>
  <si>
    <t>F</t>
  </si>
  <si>
    <t>Nahrung, Tabak</t>
  </si>
  <si>
    <t>Textilien</t>
  </si>
  <si>
    <t>Papier, Druck</t>
  </si>
  <si>
    <t>Chemie, Pharma</t>
  </si>
  <si>
    <t>Mineralien</t>
  </si>
  <si>
    <t>Metalle</t>
  </si>
  <si>
    <t>Metallerzeugnisse, Geräte</t>
  </si>
  <si>
    <t>Maschinenbau, Fahrzeugbau</t>
  </si>
  <si>
    <t>Übrige Branchen</t>
  </si>
  <si>
    <t>Wasserversorgung, Abfallwirtschaft</t>
  </si>
  <si>
    <t>Bau</t>
  </si>
  <si>
    <t>G</t>
  </si>
  <si>
    <t>Handel</t>
  </si>
  <si>
    <t>H,J</t>
  </si>
  <si>
    <t>Verkehr, Nachrichten</t>
  </si>
  <si>
    <t>I</t>
  </si>
  <si>
    <t>K</t>
  </si>
  <si>
    <t>Finanzwesen</t>
  </si>
  <si>
    <t>O</t>
  </si>
  <si>
    <t>Öffentliche Verwaltung</t>
  </si>
  <si>
    <t>P</t>
  </si>
  <si>
    <t>Schulen</t>
  </si>
  <si>
    <t>Q</t>
  </si>
  <si>
    <t>L,M,N,R-U</t>
  </si>
  <si>
    <t>A</t>
  </si>
  <si>
    <t>Summe</t>
  </si>
  <si>
    <t>Tabelle 01-07: Entwicklung der Verkehrsleistung nach Verkehrsträgern</t>
  </si>
  <si>
    <t>02 Treibhausgasemissionen</t>
  </si>
  <si>
    <t>NET/CCS im Inland</t>
  </si>
  <si>
    <t>CRF Sektor</t>
  </si>
  <si>
    <t>Tabelle 02-01: Entwicklung der Treibhausgasemissionen nach CRF-Kategorie</t>
  </si>
  <si>
    <t>1-3, 5-6</t>
  </si>
  <si>
    <t>Summe (Inland, ohne CCS, ohne NET)</t>
  </si>
  <si>
    <t>Zielerreichung resp. 1990</t>
  </si>
  <si>
    <t>Energie</t>
  </si>
  <si>
    <t>1A</t>
  </si>
  <si>
    <t>Energie (Verbrennung)</t>
  </si>
  <si>
    <t>1A1</t>
  </si>
  <si>
    <t>Energieumwandlung</t>
  </si>
  <si>
    <t>1A1a.i-iii</t>
  </si>
  <si>
    <t>Stromerzeugung, WKK, Heizwerke</t>
  </si>
  <si>
    <t>1A1a.iv</t>
  </si>
  <si>
    <t>Kehrichtverbrennungsanlagen</t>
  </si>
  <si>
    <t>1A1b</t>
  </si>
  <si>
    <t>1A1c</t>
  </si>
  <si>
    <t>Sonstige Umwandlung</t>
  </si>
  <si>
    <t>1A2</t>
  </si>
  <si>
    <t>Industrie</t>
  </si>
  <si>
    <t>1A3</t>
  </si>
  <si>
    <t>Verkehr</t>
  </si>
  <si>
    <t>1A3a</t>
  </si>
  <si>
    <t>Inland Flugverkehr (ohne Militär)</t>
  </si>
  <si>
    <t>1A3b</t>
  </si>
  <si>
    <t>Strassenverkehr</t>
  </si>
  <si>
    <t>1A3b.i</t>
  </si>
  <si>
    <t>Personenwagen</t>
  </si>
  <si>
    <t>1A3b.ii</t>
  </si>
  <si>
    <t>Lieferwagen</t>
  </si>
  <si>
    <t>1A3b.iii(a)</t>
  </si>
  <si>
    <t>Lastwagen</t>
  </si>
  <si>
    <t>1A3b.iii(b)</t>
  </si>
  <si>
    <t>Bus</t>
  </si>
  <si>
    <t>1A3b.iv</t>
  </si>
  <si>
    <t>Motorräder</t>
  </si>
  <si>
    <t>1A3b.v</t>
  </si>
  <si>
    <t>Tanktourismus</t>
  </si>
  <si>
    <t>1A3c</t>
  </si>
  <si>
    <t>Schienenverkehr</t>
  </si>
  <si>
    <t>1A3d</t>
  </si>
  <si>
    <t>Schifffahrt</t>
  </si>
  <si>
    <t>1A3e</t>
  </si>
  <si>
    <t>Pipelinetransport</t>
  </si>
  <si>
    <t>1A4</t>
  </si>
  <si>
    <t>Andere Sektoren</t>
  </si>
  <si>
    <t>1A4a</t>
  </si>
  <si>
    <t>Dienstleistungen</t>
  </si>
  <si>
    <t>1A4b</t>
  </si>
  <si>
    <t>Haushalte</t>
  </si>
  <si>
    <t>1A4c</t>
  </si>
  <si>
    <t>1A5</t>
  </si>
  <si>
    <t>Militär</t>
  </si>
  <si>
    <t>1B</t>
  </si>
  <si>
    <t>Verdampfungsemissionen</t>
  </si>
  <si>
    <t>Industrielle Prozesse und Lösungsmittel</t>
  </si>
  <si>
    <t>2A-C,2E,2G1</t>
  </si>
  <si>
    <t>Industrielle Prozesse</t>
  </si>
  <si>
    <t>2D,2F,2G2-3,2H</t>
  </si>
  <si>
    <t>Lösungsmittel</t>
  </si>
  <si>
    <t>3A</t>
  </si>
  <si>
    <t>Nutztierhaltung</t>
  </si>
  <si>
    <t>3B</t>
  </si>
  <si>
    <t>Hofdüngerbewirtschaftung</t>
  </si>
  <si>
    <t>3D</t>
  </si>
  <si>
    <t>Landwirtschaftliche Böden</t>
  </si>
  <si>
    <t>3G</t>
  </si>
  <si>
    <t>Kalkdüngung</t>
  </si>
  <si>
    <t>3H</t>
  </si>
  <si>
    <t>Harnstoffdüngung</t>
  </si>
  <si>
    <t>Abfall</t>
  </si>
  <si>
    <t>5A</t>
  </si>
  <si>
    <t>Deponierung</t>
  </si>
  <si>
    <t>5B</t>
  </si>
  <si>
    <t>Industrielle Kompostierung/Vergärung</t>
  </si>
  <si>
    <t>5C</t>
  </si>
  <si>
    <t>Übrige Verbrennung (ohne energetische Nutzung)</t>
  </si>
  <si>
    <t>5D</t>
  </si>
  <si>
    <t>Abwasserreinigung</t>
  </si>
  <si>
    <t>5E</t>
  </si>
  <si>
    <t>Andere (Schredder-Anlagen)</t>
  </si>
  <si>
    <t>Andere</t>
  </si>
  <si>
    <t>6Ad</t>
  </si>
  <si>
    <t>Brand- und Feuerschäden</t>
  </si>
  <si>
    <t>Internationaler Flugverkehr</t>
  </si>
  <si>
    <t>NET im Ausland</t>
  </si>
  <si>
    <t>Internationaler Flugverkehr*</t>
  </si>
  <si>
    <t>* nachrichtlich; Emissionen gehen nicht in die inländische Bilanz ein.</t>
  </si>
  <si>
    <t>03 Bruttoenergieverbrauch</t>
  </si>
  <si>
    <t>Sektor</t>
  </si>
  <si>
    <t>Tabelle 03-01: Bruttoenergieverbrauchsentwicklung nach Energieträgern</t>
  </si>
  <si>
    <t>Tabelle 03-02: Bruttoenergieverbrauchsentwicklung nach Sektoren</t>
  </si>
  <si>
    <t>04 Endenergieverbrauch</t>
  </si>
  <si>
    <t>Erdölprodukte</t>
  </si>
  <si>
    <t>Müll und Industrieabfälle</t>
  </si>
  <si>
    <t>Holz</t>
  </si>
  <si>
    <t>Elektrizität</t>
  </si>
  <si>
    <t>PtX</t>
  </si>
  <si>
    <t>davon PtL</t>
  </si>
  <si>
    <t>Summe (Inland)</t>
  </si>
  <si>
    <t>davon erneuerbare Energien</t>
  </si>
  <si>
    <t>davon synthetische Energieträger</t>
  </si>
  <si>
    <t>davon fossile Energieträger</t>
  </si>
  <si>
    <t>Summe (Total)</t>
  </si>
  <si>
    <t>Verwendungszweck/ Energieträger</t>
  </si>
  <si>
    <t>Summe pro Kopf [GJ/Einwohner]</t>
  </si>
  <si>
    <t>Tabelle 04-01: Endenergieverbrauch nach Energieträgern</t>
  </si>
  <si>
    <t>Tabelle 04-02: Endenergieverbrauch nach Verwendungszwecken und Energieträgern</t>
  </si>
  <si>
    <t>Tabelle 04-03: Endenergieverbrauch nach Sektoren</t>
  </si>
  <si>
    <t>Erdgase</t>
  </si>
  <si>
    <t>Holz und Holzkohle</t>
  </si>
  <si>
    <t>Sonstige Energieträger</t>
  </si>
  <si>
    <t>pro Kopf [GJ/Einwohner]</t>
  </si>
  <si>
    <t>pro BIP [MJ/CHF]</t>
  </si>
  <si>
    <t>absolut [PJ]</t>
  </si>
  <si>
    <r>
      <t>PtX</t>
    </r>
    <r>
      <rPr>
        <vertAlign val="superscript"/>
        <sz val="11"/>
        <color theme="1"/>
        <rFont val="Franklin Gothic Book"/>
        <family val="2"/>
        <scheme val="minor"/>
      </rPr>
      <t>2)</t>
    </r>
  </si>
  <si>
    <t>05 Elektrizitätsverbrauch</t>
  </si>
  <si>
    <t>Tabelle 05-01: Gesamtverbrauch von Elektrizität nach Sektoren</t>
  </si>
  <si>
    <t>Tabelle 05-02: Endverbrauch von Elektrizität nach Verwendungszwecken</t>
  </si>
  <si>
    <t>Raumwärme</t>
  </si>
  <si>
    <t>Warmwasser</t>
  </si>
  <si>
    <t>Klima, Lüftung und Haustechnik</t>
  </si>
  <si>
    <t>I&amp;K, Unterhaltungsmedien</t>
  </si>
  <si>
    <t>Prozesswärme</t>
  </si>
  <si>
    <t>Antriebe, Prozesse</t>
  </si>
  <si>
    <t>Mobilität</t>
  </si>
  <si>
    <t>Sonstige Verwendungszwecke</t>
  </si>
  <si>
    <t>Summe (Inland inkl. LaWi)</t>
  </si>
  <si>
    <t>in TWh</t>
  </si>
  <si>
    <t>Verwendungszweck</t>
  </si>
  <si>
    <t>Tabelle 05-03: Spezifischer Endverbrauch von Elektrizität nach Sektoren</t>
  </si>
  <si>
    <t>Tabelle 05-04: Reduktionsziele für den Stromverbrauch</t>
  </si>
  <si>
    <t>06 Fernwärmeverbrauch</t>
  </si>
  <si>
    <t>Tabelle 06-01: Gesamtverbrauch von Fernwärme nach Sektoren</t>
  </si>
  <si>
    <t>Endverbrauch Nachfragesektoren</t>
  </si>
  <si>
    <t>Umwandlung (WP, H₂, CCS / NET)</t>
  </si>
  <si>
    <t>Wärmepumpenbetrieb</t>
  </si>
  <si>
    <t>Wasserstofferzeugung</t>
  </si>
  <si>
    <t>CCS / NET</t>
  </si>
  <si>
    <t>Summe (Inland inkl. LaWi, inkl. Teile der Umwandlung)</t>
  </si>
  <si>
    <t>Endverbrauch Elektrizität nach Sektoren, pro- Kopf, pro BIP in PJ</t>
  </si>
  <si>
    <t>Veränderung (Referenzindex 2000)</t>
  </si>
  <si>
    <t>Tabelle 07-01: Endverbrauch erneuerbarer Energien nach Energieträgern</t>
  </si>
  <si>
    <t>07 Endverbrauch erneuerbarer Energien</t>
  </si>
  <si>
    <t>Tabelle 07-03: Endverbrauch erneuerbarer Energien nach Sektoren</t>
  </si>
  <si>
    <t>Tabelle 07-02: Endverbrauch erneuerbarer Energien nach Verwendungszwecken</t>
  </si>
  <si>
    <t>Biogene Benzintreibstoffe</t>
  </si>
  <si>
    <t>Biogene Dieseltreibstoffe</t>
  </si>
  <si>
    <t>Biogene Flugtreibstoffe</t>
  </si>
  <si>
    <t>Biogas</t>
  </si>
  <si>
    <t>Solarwärme</t>
  </si>
  <si>
    <t>Umweltwärme</t>
  </si>
  <si>
    <t>Summe (inkl. LaWi, ohne int. VER)</t>
  </si>
  <si>
    <t>Summe (ohne LaWi und int. VER)</t>
  </si>
  <si>
    <t>*biogener Anteil von Müll und Industrieabfällen</t>
  </si>
  <si>
    <t>Müll und Industrieabfälle*</t>
  </si>
  <si>
    <t>08 Biomasseverbrauch</t>
  </si>
  <si>
    <t>Sektor/Energieträger</t>
  </si>
  <si>
    <t>Tabelle 08-01: Gesamtverbrauch von Biomasse nach Sektoren</t>
  </si>
  <si>
    <t>Tabelle 08-02: Verbrauchsbilanz von Biomasse nach Sektoren und Aggregatszustand</t>
  </si>
  <si>
    <t>Biomasse (fest)</t>
  </si>
  <si>
    <t>Biomasse (flüssig)</t>
  </si>
  <si>
    <t>Biomasse (gasförmig)</t>
  </si>
  <si>
    <t>Biomasse (fest, nur Müll zu 50%)</t>
  </si>
  <si>
    <t>Umwandlungseinsatz</t>
  </si>
  <si>
    <t>Umwandlungsausstoss</t>
  </si>
  <si>
    <t>Eigenverbrauch des Energiesektors, Netzverluste, Verbrauch der Speicherungen</t>
  </si>
  <si>
    <t>Nichtenergetischer Verbrauch</t>
  </si>
  <si>
    <t>Bedarf Nachfrage (inkl. 50% Müll)</t>
  </si>
  <si>
    <t>Ausstoss (inkl. 50% Müll)</t>
  </si>
  <si>
    <r>
      <t>Bedarf</t>
    </r>
    <r>
      <rPr>
        <vertAlign val="superscript"/>
        <sz val="11"/>
        <color theme="1"/>
        <rFont val="Franklin Gothic Demi"/>
        <family val="2"/>
      </rPr>
      <t>1)</t>
    </r>
    <r>
      <rPr>
        <sz val="11"/>
        <color theme="1"/>
        <rFont val="Franklin Gothic Demi"/>
        <family val="2"/>
      </rPr>
      <t xml:space="preserve"> (inkl. 50% Müll)</t>
    </r>
  </si>
  <si>
    <t>Tabelle 08-03: Entwicklungs des biogenen Anteils von Siedlungsabfällen</t>
  </si>
  <si>
    <t>09 Gasverbrauch</t>
  </si>
  <si>
    <t>Sektor / Energieträger</t>
  </si>
  <si>
    <t>PtG</t>
  </si>
  <si>
    <t>Verkehr (inkl. Pipelinetransport)</t>
  </si>
  <si>
    <t>Biomethan</t>
  </si>
  <si>
    <t>Rohbiogas (nicht eingespiesen)</t>
  </si>
  <si>
    <t>Tabelle 09-01: Endenergieverbrauch von Gasen nach Energieträgern</t>
  </si>
  <si>
    <t>PtG*</t>
  </si>
  <si>
    <t>Tabelle 09-02: Verbrauchsbilanz von Gasen nach Sekotren und Energieträgern</t>
  </si>
  <si>
    <t>10 Power-To-X</t>
  </si>
  <si>
    <t>Tabelle 10-01: Endverbrauch synthetischer Energieträger</t>
  </si>
  <si>
    <t>Sektor/ Energieträger</t>
  </si>
  <si>
    <t>PtHEL</t>
  </si>
  <si>
    <t>PtBenzin</t>
  </si>
  <si>
    <t>PtDiesel</t>
  </si>
  <si>
    <t>PtKerosin</t>
  </si>
  <si>
    <t>Exportsaldo</t>
  </si>
  <si>
    <t>PtH₂</t>
  </si>
  <si>
    <t>Tabelle 10-02: Verbrauchsbilanz synthetischer Energieträger nach Sektoren und Energieträgern</t>
  </si>
  <si>
    <t>11 Wärmeverbrauch</t>
  </si>
  <si>
    <t>Tabelle 11-01: Endenergieverbrauch von Wärme nach Energieträgern</t>
  </si>
  <si>
    <t>Sektor/ Verwendungszweck</t>
  </si>
  <si>
    <t>Sektor / Verwendungszweck</t>
  </si>
  <si>
    <t>13 Endenergieverbrauch im Sektor Private Haushalte</t>
  </si>
  <si>
    <t>14 Endenergieverbrauch im Sektor Dienstleistungen</t>
  </si>
  <si>
    <t>16 Endenergieverbrauch im Sektor Verkehr</t>
  </si>
  <si>
    <t>15 Endenergieverbrauch im Sektor Industrie</t>
  </si>
  <si>
    <t>Tabelle 13-01: Endenergieverbrauch in Privaten Haushalten nach Energieträgern</t>
  </si>
  <si>
    <t>Tabelle 13-02: Endenergieverbrauch in Privaten Haushalten nach Verwendungszwecken</t>
  </si>
  <si>
    <t>Tabelle 13-03: Elektrizitätsverbrauch in Privaten Haushalten nach Verwendungszwecken</t>
  </si>
  <si>
    <t>Klima, Lüftung und Haustechnik*</t>
  </si>
  <si>
    <t>* inkl. Hilfsenergie</t>
  </si>
  <si>
    <t>Tabelle 14-01: Endenergieverbrauch im Dienstleistungssektor nach Energieträgern</t>
  </si>
  <si>
    <t>Tabelle 14-02: Endenergieverbrauch im Dienstleistungssektor nach Verwendungszwecken</t>
  </si>
  <si>
    <t>Tabelle 15-01: Endenergieverbrauch im Industriesektor nach Energieträgern</t>
  </si>
  <si>
    <t>Tabelle 15-03: Elektrizitätsverbrauch im Industriesektor nach Verwendungszwecken</t>
  </si>
  <si>
    <t>Tabelle 15-02: Endenergieverbrauch im Industriesektor nach Verwendungszwecken</t>
  </si>
  <si>
    <t>B,C22,C27,C29,C31-C33</t>
  </si>
  <si>
    <t>C-F</t>
  </si>
  <si>
    <t>Glas, Keramik, Beton, Steine</t>
  </si>
  <si>
    <t>Zement, Kalk, Ziegel</t>
  </si>
  <si>
    <t>Eisen, Stahl</t>
  </si>
  <si>
    <t>NE-Metalle</t>
  </si>
  <si>
    <t>Abwärmeauskopplung</t>
  </si>
  <si>
    <t>Tabelle 16-01: Endenergieverbrauch im Inlandsverkehr nach Energieträgern</t>
  </si>
  <si>
    <t>Tabelle 16-02: Endenergieverbrauch im internationalen Flugverkehr nach Energieträgern</t>
  </si>
  <si>
    <t>Tabelle 16-03: Endenergieverbrauch im Verkehrssektor nach Verkehrsart und Verkehrsträger</t>
  </si>
  <si>
    <t>Verkehrsart / Verkehrsträger</t>
  </si>
  <si>
    <t>Tabelle 16-04: Elektrizitätsverbrauch im Verkehrssektor nach Verkehrsart und Verkehrsträger</t>
  </si>
  <si>
    <t>Tabelle 16-05: Endenergieverbrauch im Strassenverkehr nach Energieträgern</t>
  </si>
  <si>
    <t>Verkehrsträger</t>
  </si>
  <si>
    <t>Tabelle 17-01: Endenergieverbrauch in der Landwirtschaft nach Energieträgern</t>
  </si>
  <si>
    <t>Tabelle 17-02: Endenergieverbrauch in der Landwirtschaft nach Verwendungszwecken</t>
  </si>
  <si>
    <t>17 Endenergieverbrauch im Sektor Landwirtschaft</t>
  </si>
  <si>
    <t>18 Endenergieverbrauch in Gebäuden</t>
  </si>
  <si>
    <t>Tabelle 19-01: Nichtenergetischer Verbrauch nach Energieträgern</t>
  </si>
  <si>
    <t>Tabelle 18-01: Endenergieverbrauch in Gebäuden nach Energieträgern</t>
  </si>
  <si>
    <t>Tabelle 18-02: Endenergieverbrauch in Gebäuden nach Verwendungszwecken und Energieträgern</t>
  </si>
  <si>
    <t>Tabelle 18-03: Endenergieverbrauch in Gebäuden nach Sektoren</t>
  </si>
  <si>
    <t>Tabelle 18-04: Elektrizitätsverbrauch in Gebäuden nach Verwendungszwecken</t>
  </si>
  <si>
    <t>19 Energiewirtschaft</t>
  </si>
  <si>
    <t>20 Differenzkosten</t>
  </si>
  <si>
    <t>Kostenart</t>
  </si>
  <si>
    <t>Investitionen (annuisiert)</t>
  </si>
  <si>
    <t>Betriebskosten/Unterhalt</t>
  </si>
  <si>
    <t>Energiekosten*</t>
  </si>
  <si>
    <t>Strom</t>
  </si>
  <si>
    <t>Bruttoendverbrauch gewichtet mit Importpreisen / Grenzübergangspreise, ohne Steuern und Abgaben, ohne int. Flugverkehr</t>
  </si>
  <si>
    <t>Energie
träger</t>
  </si>
  <si>
    <t>Mineralöle</t>
  </si>
  <si>
    <t>Wasserstoff</t>
  </si>
  <si>
    <t>Kohlen und Abfälle</t>
  </si>
  <si>
    <t>Inhaltsverzeichnis</t>
  </si>
  <si>
    <t>zurück</t>
  </si>
  <si>
    <t>Energieperspektiven 2050+</t>
  </si>
  <si>
    <t>NOGA 2008</t>
  </si>
  <si>
    <t>Mrd. CHF-2017</t>
  </si>
  <si>
    <t>G-U</t>
  </si>
  <si>
    <t>B-F</t>
  </si>
  <si>
    <t>Zweit- und Ferienwohnungen</t>
  </si>
  <si>
    <t>1A1-2</t>
  </si>
  <si>
    <t>Tabelle 04-04: Spezifischer Endenergieverbrauch nach Sektoren</t>
  </si>
  <si>
    <t>Tabelle 04-05: Ziele für den spezifischen Endenergieverbrauch pro Kopf</t>
  </si>
  <si>
    <t>Tabelle 04-06: Endenergieverbrauch der übrigen erneuerbaren Energien</t>
  </si>
  <si>
    <t>Prozentuale Einsparung seit 2000</t>
  </si>
  <si>
    <t>biogener Anteil in Siedlungsabfällen</t>
  </si>
  <si>
    <t>Tabelle 09-03: Gaszusammensetzung im Verteilnetz</t>
  </si>
  <si>
    <t>Tabelle 11-02: Endenergieverbrauch von Wärme nach Verwendungszwecken</t>
  </si>
  <si>
    <t>Tabelle 11-03: Endenergieverbrauch von Wärme nach Sektoren und Verwendungszwecken</t>
  </si>
  <si>
    <t>Tabelle 12-01: Stromeinsatz für Wärmepumpen nach Sektoren und Verwendungszwecken</t>
  </si>
  <si>
    <t>Tabelle 14-03: Elektrizitätsverbrauch im Dienstleistungssektor nach Verwendungszwecken</t>
  </si>
  <si>
    <t>Tabelle 14-04: Endenergieverbrauch im Dienstleistungssektor nach Branchen</t>
  </si>
  <si>
    <t>Tabelle 15-04: Endenergieverbrauch im Industriesektor nach Branchen</t>
  </si>
  <si>
    <t>Flugpetrol</t>
  </si>
  <si>
    <t>Bermerkung:</t>
  </si>
  <si>
    <t>Eine detailliertere Darstellung des Umwandlungssektors findet sich in der Umwandlungssynthese</t>
  </si>
  <si>
    <t>Tabelle 01-03: Entwicklung der Vollzeitäquivalente nach Branchen</t>
  </si>
  <si>
    <t>Tabelle 01-02: Entwicklung der Bruttowertschöpfung nach Branchen</t>
  </si>
  <si>
    <r>
      <t>* ab 2019 basierend auf den Schweizer Klimaszenarien CH2018 (</t>
    </r>
    <r>
      <rPr>
        <u/>
        <sz val="10"/>
        <color rgb="FF2E92D0"/>
        <rFont val="Franklin Gothic Book"/>
        <family val="2"/>
        <scheme val="minor"/>
      </rPr>
      <t>www.meteoschweiz.admin.ch/home/klima/klimawandel-schweiz/klimaszenarien.html</t>
    </r>
    <r>
      <rPr>
        <sz val="10"/>
        <color rgb="FF666F77"/>
        <rFont val="Franklin Gothic Book"/>
        <family val="2"/>
        <scheme val="minor"/>
      </rPr>
      <t>); Emissionsszenario RCP 2.6</t>
    </r>
  </si>
  <si>
    <t>Temperatur (mittlere Tagestemperatur)</t>
  </si>
  <si>
    <r>
      <t>* Basis World Energy Outlook 2018 Sustainable Developlment Scenario (</t>
    </r>
    <r>
      <rPr>
        <u/>
        <sz val="10"/>
        <color rgb="FF2E92D0"/>
        <rFont val="Franklin Gothic Book"/>
        <family val="2"/>
        <scheme val="minor"/>
      </rPr>
      <t>www.iea.org/reports/world-energy-outlook-2018</t>
    </r>
    <r>
      <rPr>
        <sz val="10"/>
        <color rgb="FF666F77"/>
        <rFont val="Franklin Gothic Book"/>
        <family val="2"/>
        <scheme val="minor"/>
      </rPr>
      <t xml:space="preserve">), eigene Fortschreibung für die Jahre 2041 bis 2060. </t>
    </r>
    <r>
      <rPr>
        <i/>
        <u/>
        <sz val="10"/>
        <color rgb="FF666F77"/>
        <rFont val="Franklin Gothic Book"/>
        <family val="2"/>
        <scheme val="minor"/>
      </rPr>
      <t>Hinweis</t>
    </r>
    <r>
      <rPr>
        <i/>
        <sz val="10"/>
        <color rgb="FF666F77"/>
        <rFont val="Franklin Gothic Book"/>
        <family val="2"/>
        <scheme val="minor"/>
      </rPr>
      <t>: keine Realwerte für die Jahre 2016 bis 2020.</t>
    </r>
  </si>
  <si>
    <t>Personenverkehr</t>
  </si>
  <si>
    <t>Busse</t>
  </si>
  <si>
    <t>Güterverkehr</t>
  </si>
  <si>
    <t>Strasse</t>
  </si>
  <si>
    <t>Eisenbahn</t>
  </si>
  <si>
    <t>Gastgewerbe</t>
  </si>
  <si>
    <t>Gesundheit</t>
  </si>
  <si>
    <t>Bevölkerung</t>
  </si>
  <si>
    <t>private Haushalte</t>
  </si>
  <si>
    <t>Erwerbstätige</t>
  </si>
  <si>
    <t>Bruttoinlandsprodukt</t>
  </si>
  <si>
    <t>Mrd. tkm</t>
  </si>
  <si>
    <t>Kühlgradtage</t>
  </si>
  <si>
    <t>Motorisierter Individualverkehr (MIV)</t>
  </si>
  <si>
    <t>Total Diesel</t>
  </si>
  <si>
    <t>Diesel</t>
  </si>
  <si>
    <t>Total Benzin</t>
  </si>
  <si>
    <t>Benzin</t>
  </si>
  <si>
    <t>Total Kerosin</t>
  </si>
  <si>
    <t>Total Gas</t>
  </si>
  <si>
    <t>Flüssiggas</t>
  </si>
  <si>
    <t>Sonstige</t>
  </si>
  <si>
    <t>Reisebus</t>
  </si>
  <si>
    <t>Trolley</t>
  </si>
  <si>
    <t>Fernverkehr (Passagiere)</t>
  </si>
  <si>
    <t>Nahverkehr (Passagiere)</t>
  </si>
  <si>
    <t>Tram</t>
  </si>
  <si>
    <t>Leichte Nutzfahrzeuge</t>
  </si>
  <si>
    <t>Schwere Nutzfahrzeuge</t>
  </si>
  <si>
    <t>Kombiniert</t>
  </si>
  <si>
    <t>Flugverkehr</t>
  </si>
  <si>
    <t>Flugverkehr national</t>
  </si>
  <si>
    <t>Flugverkehr Militär</t>
  </si>
  <si>
    <t>Schiffsverkehr</t>
  </si>
  <si>
    <t>Nicht-Verkehr &amp; Tanktourismus</t>
  </si>
  <si>
    <t>Nichtverkehr</t>
  </si>
  <si>
    <t>Pipeline-Transport</t>
  </si>
  <si>
    <t>Nicht-Verkehr</t>
  </si>
  <si>
    <t>Zug (Fernverkehr)</t>
  </si>
  <si>
    <t>Zug (Nahverkehr)</t>
  </si>
  <si>
    <t>Flugzeug (national)</t>
  </si>
  <si>
    <t>Summe (MIV &amp; ÖV)</t>
  </si>
  <si>
    <t>Öffentlicher Verkehr (ÖV)</t>
  </si>
  <si>
    <t>* exkl. PtH₂, das nicht ins Gasnetz eingespiesen wird.</t>
  </si>
  <si>
    <t>Indirektes CO₂</t>
  </si>
  <si>
    <t>Zementklinkerherstellung (Oxyfuel-CO₂-Abscheidung)</t>
  </si>
  <si>
    <t>Kehrichtverbrennungsanlagen (Post-Combustion-CO₂-Abscheidung)</t>
  </si>
  <si>
    <t>Biomasseanlagen (Oxyfuel-CO₂-Abscheidung)</t>
  </si>
  <si>
    <t>Übrige</t>
  </si>
  <si>
    <t>Tsd., Jahresmittel</t>
  </si>
  <si>
    <t>Tsd. VZÄ, Jahresmittel</t>
  </si>
  <si>
    <t>Andere Dienstleistungen</t>
  </si>
  <si>
    <t>Tsd. VZÄ</t>
  </si>
  <si>
    <t>Erdöl</t>
  </si>
  <si>
    <t>USD-2017/bbl</t>
  </si>
  <si>
    <t>USD-2017/MWh</t>
  </si>
  <si>
    <t>CO₂-Preis</t>
  </si>
  <si>
    <t>USD-2017/t CO₂</t>
  </si>
  <si>
    <t>Grad Celsius</t>
  </si>
  <si>
    <t>Anzahl</t>
  </si>
  <si>
    <t>Mrd. Pkm</t>
  </si>
  <si>
    <t>Holzenergie</t>
  </si>
  <si>
    <t>Rohöl</t>
  </si>
  <si>
    <t>Wasserkraft</t>
  </si>
  <si>
    <t>Kernbrennstoffe</t>
  </si>
  <si>
    <t>Endenergieverbrauch</t>
  </si>
  <si>
    <t>Eigenverbrauch des Energiesektors</t>
  </si>
  <si>
    <t>Diverse Erneuerbare</t>
  </si>
  <si>
    <t>I&amp;K und Unterhaltungsmedien</t>
  </si>
  <si>
    <t>nach Sektoren, pro- Kopf, pro BIP in PJ</t>
  </si>
  <si>
    <t>Biogase (Brennstoff)</t>
  </si>
  <si>
    <t>Biogas (Treibstoff)</t>
  </si>
  <si>
    <t>Summe (Inland, ohne LaWi)</t>
  </si>
  <si>
    <t>Biogene Flugtreibstoffe (int. Flugverkehr)</t>
  </si>
  <si>
    <t>Umwandlung</t>
  </si>
  <si>
    <t>Summe (Total, mit 50% Müll)</t>
  </si>
  <si>
    <t>Summe (Total, ohne Müll)</t>
  </si>
  <si>
    <t>Klimatisierung</t>
  </si>
  <si>
    <t>Prozesskälte</t>
  </si>
  <si>
    <t>Wasserkraftwerke</t>
  </si>
  <si>
    <t>Laufwasserkraftwerke</t>
  </si>
  <si>
    <t>Speicherkraftwerke</t>
  </si>
  <si>
    <t>Kernkraftwerke</t>
  </si>
  <si>
    <t>konventionell-thermische Kraft-, Fernheiz- und Fernheizkraftwerke</t>
  </si>
  <si>
    <t>Sonstige Kraft-, Fernheiz- und Fernheizkraftwerke</t>
  </si>
  <si>
    <t>Photovoltaikanlagen</t>
  </si>
  <si>
    <t>Windkraftanlagen</t>
  </si>
  <si>
    <t>Geothermieanlagen</t>
  </si>
  <si>
    <t>Biomasseanlagen</t>
  </si>
  <si>
    <t>Biogasanlagen</t>
  </si>
  <si>
    <t>Wärmepumpen</t>
  </si>
  <si>
    <t>Übrige erneuerbare Energien</t>
  </si>
  <si>
    <t>Umwandlung (WP, H₂, CCS/NET)</t>
  </si>
  <si>
    <t>Tabelle 01-05: Entwicklung der Energieträgerpreise auf dem Weltmarkt</t>
  </si>
  <si>
    <t>Tabelle 01-06: Entwicklung von Witterung und Klima</t>
  </si>
  <si>
    <r>
      <t>01</t>
    </r>
    <r>
      <rPr>
        <u/>
        <sz val="11"/>
        <rFont val="Franklin Gothic Demi"/>
        <family val="2"/>
      </rPr>
      <t xml:space="preserve"> Annahmen und Rahmendaten</t>
    </r>
  </si>
  <si>
    <t>1) Bedarf: Nachfrage zzgl. Umwandlungseinsatz und Verbrauch im internationalen Verkehr</t>
  </si>
  <si>
    <t xml:space="preserve"> </t>
  </si>
  <si>
    <t>Strategievariante «ausgeglichene Jahresbilanz 2050», KKW-Laufzeit 50 Jahre</t>
  </si>
  <si>
    <t>Einsatz von Carbon-Capture-Technologien bei grossen Punktquellen(Emissionen heute größer 90 kt CO2). Dies betrifft die folgenden Branchen: Zement, Chemie, Stahl. Da an diesen Standorten Emissionen abgeschieden werden, besteht kein Anreiz zur Energieträgersubstitution bei den betroffenen Prozessen hin zu teureren alternativen Brennstoffen. Die entsprechenden Energieverbräuche werden auf Grundlage der Standortemissionen mit dem Emissionsfaktor von Erdgas abgeschätzt.</t>
  </si>
  <si>
    <t>Die Verwertung von Industrieabfällen zur Wärmeerzeugung verbleibt auf heutigem Niveau. Unterstellt ist, dass Industrieabfall weiterhin proportional zur Produktion anfällt und somit weiterhin verwertet werden muss.</t>
  </si>
  <si>
    <t>* Ab 2018 Szenariowerte.</t>
  </si>
  <si>
    <t>Summe (Inland, inkl. CCS und NET)</t>
  </si>
  <si>
    <t>Mobilität (internationaler Flugverkehr)</t>
  </si>
  <si>
    <t>Biogas / Biomethan</t>
  </si>
  <si>
    <t>12 Stromeinsatz für Wärmepumpen</t>
  </si>
  <si>
    <t>* ohne Grosswärmepumpen im Umwandlungssektor.</t>
  </si>
  <si>
    <t>Beleuchtung*</t>
  </si>
  <si>
    <t>* inkl. Aussenbeleuchtung im Dienstleistungssektor.</t>
  </si>
  <si>
    <t>Kehrichtverwertungsanlagen</t>
  </si>
  <si>
    <t>Tabelle 20-01: Differenzkosten zum Szenario Weiter wie bisher</t>
  </si>
  <si>
    <t>Tabelle 20-02: Differenzinvestitionen zum Szenario Weiter wie bisher</t>
  </si>
  <si>
    <t>Tabelle 20-03: Zusätzliche Betriebs- und Unterhaltskosten gegenüber Szenario Weiter wie bisher</t>
  </si>
  <si>
    <t>Tabelle 20-04: Zusätzliche Energiekosten gegenüber Szenario Weiter wie bisher</t>
  </si>
  <si>
    <t>Tabelle 19-03: Fernwärmeerzeugung nach Anlagentyp</t>
  </si>
  <si>
    <t>Anlagentyp</t>
  </si>
  <si>
    <t>Tabelle 19-02: Elektrizitätserzeugung nach Anlagentyp</t>
  </si>
  <si>
    <t>** landwirtschaftliche Gebäude ohne Treibhäuser und Wohnbauten; landwirtschaftliche Wohngebäude im Sektor Private Haushalte enthalten</t>
  </si>
  <si>
    <t>Landwirtschaft**</t>
  </si>
  <si>
    <t>Sektor / Branche</t>
  </si>
  <si>
    <t>Tabelle 01-04: Entwicklung der Energiebezugsflächen nach Sektoren und Branchen</t>
  </si>
  <si>
    <t>Mio. m²</t>
  </si>
  <si>
    <t>Prognos, TEP Energy, Infras, Ecoplan (2021) Energieperspektiven 2050+ Szenarienergebnisse, i.A. des Bundesamts für Energie BFE, Bern.</t>
  </si>
  <si>
    <t>Klima, Lüften, Haustechnik</t>
  </si>
  <si>
    <t>Tabelle 16-06: Endenergieverbrauch für den öffentlichen- und Individualverkehr</t>
  </si>
  <si>
    <t>Szenario ZERO-B</t>
  </si>
  <si>
    <r>
      <rPr>
        <sz val="16"/>
        <color theme="1"/>
        <rFont val="Franklin Gothic Demi"/>
        <family val="2"/>
      </rPr>
      <t xml:space="preserve">Szenario:  </t>
    </r>
    <r>
      <rPr>
        <sz val="16"/>
        <color theme="1"/>
        <rFont val="Franklin Gothic Book"/>
        <family val="2"/>
        <scheme val="minor"/>
      </rPr>
      <t>ZERO-B, Strategievariante «ausgeglichene Jahresbilanz 2050», KKW-Laufzeit 50 Jahre</t>
    </r>
  </si>
  <si>
    <t xml:space="preserve">Wohnfläche pro Kopf nimmt weiter zu, aber leicht langsamer als in den Jahren 2000 bis 2015. Die neu zugebauten Wohnungen werden zwar etwas kleiner als in den Jahren 2010-2015, die neu gebauten Wohnungen sind aber grösser als die wegfallenden Wohnungen. Zudem nimmt auch die mittlere Haushaltsgrösse weiter ab. Wohnungen in Mehrfamilienhäusern sind im Mittel kleiner als Einfamilienhaus-Wohnungen. Der steigende Anteil der MFH-Wohnungen dämpft dadurch den Ansteig der Pro-Kopf-Wohnfläche. </t>
  </si>
  <si>
    <t xml:space="preserve">Sanierungsaktivität nimmt deutlich zu, sowohl die Sanierungstiefe als auch die Sanierungsrate steigt an. 
Die Sanierungsrate im Altbestand erhöht sich gegenüber dem Szenario WWB deutlich, die Häufigkeiten für energetische Sanierungen der Bauteile Fenster, Fassade, Dach und Boden steigen an, die Sanierungsraten im Altbestand sind 30-50% höher als in WWB. Bei EZFH steigt die Sanierungsrate bis 2040 im Altbestand auf rund 1.4%, bezogen auf den Gesamtbestand liegt die Rate dann bei 1.2%. Bei den MFH steigt die Rate im Altbestand auf rund  1.6% (1.2% bezogen auf den Gesamtbestand). Nach 2040 nehmen die Raten etwas ab, u.a. da die zusätzliche Einsaprwirkung der erneuten Fensterersätze abnimmt (vg. WWB). Nach der Zielerreichung 2050, wenn die Ziele grundsätzlich erreicht sind und die Wärmeversorgung weitesgehend dekarbonisiert ist, kann die Sanierungstätigkeit weiter abnehmen. 
Parallel zur Sanierungshäufigkeit verändert sich auf die Sanierungstiefe. Der Verbrauch der umfassend sanierten Gebäude nimmt ab und sinkt bei den EFH langfristig auf 50 kWh/m2 (für Raumwärme), bei den MFH auf rund 35-40 kWh/m2. Dämmrestriktionen in einem Teil der Gebäude wirken der Verbrauchsreduktion entgegen (z.B. Denmalschutz, bauliche Restriktionen). Nicht alle Bauteile werden bis zum Jahr 2050 saniert, u.a. bei Fassaden oder Flächen gegen dem Untergrund bleiben beutende Flächen unsaniert, respektive auf einenm niederigen Sanierungsstandard. </t>
  </si>
  <si>
    <t xml:space="preserve">Etwas tiefere Absenkung der Neubauwerte als in WWB. Ab 2040 werden bei den EFH auf rund 30-35 kWh/m2 EBF erreicht, bei den MFH 25 kWh/m2 EBF (Verbrauch für Raumwärme, ohne Warmwasser, bezogen auf eine mittlere Jahrestemperatur von 9.4°C). 
</t>
  </si>
  <si>
    <t>Wie in WWB schnelle Durchdringung mit LED. Die Lampen werden noch etwas effizienter als im Szenario WWB (mehr Lumen/Watt). Menge an Beleuchtung bleibt jedoch identisch wie in WWB. Das Potenzial für zusätzliche Reduktion ist vergleichsweise gering.</t>
  </si>
  <si>
    <t>Schnellere Durchdrinung mit Geräten der höchsten Effizienzklasse, zudem werden die Geräte der höchsten Effizienzklasse etwas sparsamer als im Szenario WWB. Der Verbauch lässt sich aber ggü. WWB in absoluten Werten nur noch wenig weiter reduzieren. Die Zahl der Geräte nimmt wie im Szenario WWB zu, auch die Grösse der Geräte wächst weiter an (grössere Kühlgeräte, grössere TV).</t>
  </si>
  <si>
    <t xml:space="preserve">Mit dem Anstieg der Sommertemperaturen nimmt die Nachfrage nach klimatisierter Wohnfläche deutlich zu. Im Klimazielszenario fällt der Anstieg der CDD etwas weniger stark aus als im Szenario WWB. Die Anzahl an CDD steigt bis zum Jahr 2050 auf 195  (WWB 245 CDD), dadurch ist die Nachfrage nach Klimakälte etwas geringer als im Szenario WWB. Zudem werden im Klimaszenario mehr Wärmepumpen (mit Geo-Cooling) für die Kühlung eingesetzt, diese sind effizienter als konventionellen Klimaanlagen, insbesondere bei passiver Kühlung mittels Erdsonde. </t>
  </si>
  <si>
    <t>Beschäftigtenwachstum im DL.-Sektor als Ganzes: Anstieg im Vergleich zur Vergangenheit kontinuierlich abflachend, ab ca. 2040 Stagnation/Sättigung bis 2060. In Summe +10% (2020 bis 2060)</t>
  </si>
  <si>
    <r>
      <t xml:space="preserve">Steigt um 7% zw. 2020 und 2060. Grund: EBF pro Beschäftigten (EBF pro VZä) geht um 3% zurück, differenziert zwischen verschiedenen Branchen. 
Ausgewählte EBF-Entwicklungen pro Branche:
</t>
    </r>
    <r>
      <rPr>
        <sz val="11"/>
        <color rgb="FF666F77"/>
        <rFont val="Wingdings"/>
        <charset val="2"/>
      </rPr>
      <t>n</t>
    </r>
    <r>
      <rPr>
        <sz val="11"/>
        <color theme="1"/>
        <rFont val="Franklin Gothic Book"/>
        <family val="2"/>
        <scheme val="minor"/>
      </rPr>
      <t xml:space="preserve"> Handel: +/0% wegen gegenläufigen Effekten (mehr Automatisierung, mehr Online-Handel, der insgesamt flächeneffizienter ist). 
</t>
    </r>
    <r>
      <rPr>
        <sz val="11"/>
        <color rgb="FF666F77"/>
        <rFont val="Wingdings"/>
        <charset val="2"/>
      </rPr>
      <t>n</t>
    </r>
    <r>
      <rPr>
        <sz val="11"/>
        <color theme="1"/>
        <rFont val="Franklin Gothic Book"/>
        <family val="2"/>
        <scheme val="minor"/>
      </rPr>
      <t xml:space="preserve"> Zwei Wachstumsbranchen mit entsprechendem Flächenwachstum
</t>
    </r>
    <r>
      <rPr>
        <sz val="11"/>
        <color rgb="FF666F77"/>
        <rFont val="Wingdings"/>
        <charset val="2"/>
      </rPr>
      <t>n</t>
    </r>
    <r>
      <rPr>
        <sz val="11"/>
        <color theme="1"/>
        <rFont val="Franklin Gothic Book"/>
        <family val="2"/>
        <scheme val="minor"/>
      </rPr>
      <t xml:space="preserve"> Gesundheitswesen: +22% wegen Beschäftigtenwachstum durch Dienstleistungen wie Spitex und andere persönliche Betreungen, d.h. Flächenbedarf pro Besch. rückläufig], zudem in Spitälern mehr Personal per Fläche (24h, Spezialisierung)
</t>
    </r>
    <r>
      <rPr>
        <sz val="11"/>
        <color rgb="FF666F77"/>
        <rFont val="Wingdings"/>
        <charset val="2"/>
      </rPr>
      <t>n</t>
    </r>
    <r>
      <rPr>
        <sz val="11"/>
        <color theme="1"/>
        <rFont val="Franklin Gothic Book"/>
        <family val="2"/>
        <scheme val="minor"/>
      </rPr>
      <t xml:space="preserve"> Öffentliche Verwaltung: +18% zw. 2020 und 2060. Starke Abflachung des Trends gegenüber Vergangenheit (über 40 Jahre halb so hohes Wachstum wie in den letzten 20 Jahre, d.h. 2000 bis 2020)
</t>
    </r>
    <r>
      <rPr>
        <sz val="11"/>
        <color rgb="FF666F77"/>
        <rFont val="Wingdings"/>
        <charset val="2"/>
      </rPr>
      <t>n</t>
    </r>
    <r>
      <rPr>
        <sz val="11"/>
        <color theme="1"/>
        <rFont val="Franklin Gothic Book"/>
        <family val="2"/>
        <scheme val="minor"/>
      </rPr>
      <t xml:space="preserve"> Finanzen: +10% zw. 2020 und 2060 (insb. in der Branche Versicherungen).</t>
    </r>
  </si>
  <si>
    <t>Resultierende EBF-Neubautätigkeit (brutto, d.h. inkl. Ersatzneubau): 23% sind nach 2019 gebaut (im Jahr 2060)</t>
  </si>
  <si>
    <t>Zunahme der gekühlten Flächen (aber geringer als in WWB von 2020 bis 2060) und Zunahme der Fläche mit Lüftungsanlagen (+50% ), wegen Komfortanforderungen wie in WWB.</t>
  </si>
  <si>
    <t xml:space="preserve">stärkere Effizienzsteigerung (vgl. zu WWB), spezifische Verbräuche SIA Zielwerte oder noch besser (SIA 2040, SIA 2024). </t>
  </si>
  <si>
    <t>geringerer verbrauchssteigender Effekt wegen geringerem Klimawandel im Vergleich zu WWB-Szenario (geringere Steigerung der Kühlgradtage). Effizienzsteigerungen überkompensieren diesen Effekt, so dass sich netto eine Reduktion des Stromverbrauchs ergibt: -50% bei der Kühlung, -30% bei der Lüftung.</t>
  </si>
  <si>
    <t xml:space="preserve">deutlichere Effizienzsteigerung im Vergleich zu WWB
</t>
  </si>
  <si>
    <t>Stärkere Rolle der Gebäudeautomation</t>
  </si>
  <si>
    <t>Abnahme der HDD nach ZERO Basis-Szenariovorgabe (-11% bis 2060), mit entsprechender Auswirkung auf die Wärmenachfrage.</t>
  </si>
  <si>
    <t>Etwas mehr energetische Sanierungen (Wand, Dach), bessere Sanierungen (Wand, Dach, Fenster)</t>
  </si>
  <si>
    <t>Zudem Verlagerung in Richtung FW, Nahwärmeverbunde, WP, Biogas (je nach lokaler Verfügbarkeit die günstigste Lösung).</t>
  </si>
  <si>
    <t>Wie LWT Perpektiven für Tierhaltung und Pflanzenzucht (Treibhäuser), fortgeschrieben (mit Sättigung) bis 2060</t>
  </si>
  <si>
    <t>Etwas besser als im WWB-Szenario</t>
  </si>
  <si>
    <t xml:space="preserve">Abnahme der anderen Dienstleistungsflächen in der Landwirtschaft um rund 28% zwischen 2020 und 2060 (z.B. Lager; in Abhängigkeit der Beschäftigung). </t>
  </si>
  <si>
    <t>Abnahme der Beschäftigung in der Landwirtschaft. -22% von 2020 bis 2060. Abflachende Abnahme nach 2035</t>
  </si>
  <si>
    <r>
      <t>n</t>
    </r>
    <r>
      <rPr>
        <sz val="11"/>
        <color theme="1"/>
        <rFont val="Franklin Gothic Book"/>
        <family val="2"/>
        <scheme val="minor"/>
      </rPr>
      <t xml:space="preserve"> </t>
    </r>
    <r>
      <rPr>
        <sz val="11"/>
        <rFont val="Franklin Gothic Book"/>
        <family val="2"/>
        <scheme val="minor"/>
      </rPr>
      <t>Carbon Capture</t>
    </r>
  </si>
  <si>
    <r>
      <t>n</t>
    </r>
    <r>
      <rPr>
        <sz val="11"/>
        <color theme="1"/>
        <rFont val="Franklin Gothic Book"/>
        <family val="2"/>
        <scheme val="minor"/>
      </rPr>
      <t xml:space="preserve"> Prozesswärme</t>
    </r>
  </si>
  <si>
    <t>Es wird unterstellt, dass Siedlungsabfälle verstärkt zur Unterfeuerung in Zementwerken eingesetzt werden. Es erfolgt eine Verschiebung von Abfallmengen mit einem energetischen Äquivalent in Höhe von ca. 5 PJ aus den KVAs in die Zementbranche.
Es werden weiterhin fossile Brennstoffe bei der Zementproduktion eingesetzt, da hier aufgrund der hohen Prozessemissionen die Oxyfuel-CCS-Technologie zum Einsatz kommt. Somit besteht kein Anlass zum Einsatz alternativer teurerer Brennstoffe.</t>
  </si>
  <si>
    <t>Kriterien zur Bestimmung der technologischen Entwicklungpfade: Potenzialrestriktionen, technische Umsetzbarkeit, Kosteneffizienz, Versorgungssicherheit, Akzeptanz, ökologische Verträglichkeit.</t>
  </si>
  <si>
    <t>Wasserkraft: Ausbau unter optimierten Rahmenbedingungen (aktualisiertes Wasserkraftpotenzial auf Basis der Energieperspektiven 2050), daneben (abgesehen von in Bau befindlichen Kraftwerken) drei neue Pumpspeicherprojekte (Grimsel 1E, Grimsel 3, Lagobianco) mit fixen Inbetriebnahmejahren in den Jahren 2029, 2034 und 2037.</t>
  </si>
  <si>
    <t>ergibt sich aus der Entwicklung in den Nachfragesektoren</t>
  </si>
  <si>
    <t>Annahme: konstanter Anteil von 7.52% am Endenergieverbrauch im Betrachtungszeitraum</t>
  </si>
  <si>
    <t>Flexibilisierung (neuer) Stromverbraucher stellt eine kostengünstige Flexibilitätsoption dar und ist aus Gründen der Versorgungssicherheit und der Integration erneuerbarer Energien von hoher Bedeutung. Zudem bestehen umfassende Potenziale für Flexibilität, insb. bei Elektrofahrzeugen durch lange Stehzeiten und steigende Batteriespeicherkapazitäten.</t>
  </si>
  <si>
    <t>Wärmepumpen: Gebäude besitzen teilweise Pufferspeicher von 10 kWh, daneben wird eine akzeptierte Temperaturvariation in Gebäuden von max. 1°C unterstellt, damit kann Flexibilität über wenige Stunden bereitgestellt werden.</t>
  </si>
  <si>
    <t>KKW 50: Laufzeiten von 50 Jahren, Ausnahme Beznau 1 (53 Jahre) und Mühleberg (47 Jahre, im Jahr 2019 ausser Betrieb genommen).</t>
  </si>
  <si>
    <t>Beschränkte Flexibilität der Kernkraftwerke wird mitberücksichtigt.</t>
  </si>
  <si>
    <t>Dekarbonisierung der Stromerzeugung und des Energiesystems in Europa im Einklang mit dem Klimaabkommen von Paris</t>
  </si>
  <si>
    <t>Vollständiger und beschleunigter Kohleausstieg (z.B. Kohleausstieg in Deutschland gem. Empfehlungen der Kohlekommission, aber auf 2030 vorgezogen). Deutliche Reduktion der Stromerzeugung aus Gaskraftwerken, aber Zubau von Gas-Backupkraftwerken. Langfristig werden Backupkraftwerke mit Wasserstoff und Biogas betrieben.</t>
  </si>
  <si>
    <t>Daneben Reduktion der Stromerzeugung aus Kernenergie: kein Neubau (mit Ausnahme von Hinkley Point C und einzelnen geplanten/in Bau befindlichen Kraftwerksprojekten, z.B. Flamanville, Olkiluoto und Projekte in Polen gemäss Informationen im NECP). Reduktion der Kernenergie-Erzeugung in Frankreich auf 50% in 2035 gem. aktueller Planungen.</t>
  </si>
  <si>
    <t>Zunahme des Stromverbrauchs durch Elektrifizierung im Verkehr, in den Gebäuden und im Industriesektor um rund 60%.</t>
  </si>
  <si>
    <t>Das Stromsystem der Schweiz beruht langfristig praktisch vollständig auf Wasserkrafterzeugung und erneuerbaren Energien (inkl. WKK-Anlagen mit Einsatz von Biomasse und Biogas).</t>
  </si>
  <si>
    <t xml:space="preserve">Die Integration hoher Mengen erneuerbarer Energien ist durch die hohe Flexibilität der Stromerzeugung (insb. Speicher- und Pumpspeicherkraftwerke), aber auch durch zusätzliche Flexibilität des Stromverbrauchs möglich. Dies gilt auch während des Zeitraums bis 2034, wenn noch Kernenergie-Erzeugung in der Schweiz (mehrheitlich als Bandenergie) vorhanden ist. </t>
  </si>
  <si>
    <t xml:space="preserve">Zusätzlich zeigt sich die hohe Bedeutung von Stromeffizienz und der europäischen Integration für die Integration des Stromsystems der Schweiz. </t>
  </si>
  <si>
    <t>Die Schweiz ist durch die hohe Flexibilität in der Erzeugung (kurzfristig und langfristig/saisonal) sowie den hohen PV-Anteil komplementär mit den Nachbarländern, was die Deckung des Stromverbrauchs im Zusammenspiel mit dem Ausland erleichtert.</t>
  </si>
  <si>
    <t>Die Stromerzeugung von Speicherkraftwerken und Pumpspeicherkraftwerken weist leichte Schwankungen zwischen den Jahren durch individuelle Gebotsstrategien und die unterschiedliche Strompreisstruktur auf. Die Auslastung der Pumpspeicherkraftwerke steigt bei 2050 durch den hohen Ausbau erneuerbarer Energien an.</t>
  </si>
  <si>
    <t>Speicherkraftwerke stellen wichtige kurzfristige bis langfristige/saisonale Flexibilität für die Schweiz und für das europäische Ausland zur Verfügung.  Langfristig erfolgt durch den Erzeugungsschwerpunkt der Schweiz im Sommer eine eine stärkere Auslastung der Speicherseen im Winterhalbjahr bzw. Anfang Sommerhalbjahr. Zudem weist die Erzeugung der Speicherkraftwerke langfristig deutliche Schwankungen im Wochenvergleich auf, was insbesondere auf das schwankende Angebot erneuerbarer Energien im europäischen Ausland zurückzuführen ist.</t>
  </si>
  <si>
    <t>Pumpspeicherkraftwerke erzeugen/turbinieren langfristig tendenziell über längere Zeiträume (Tage/Wochen, sofern aufgrund Speicherkapazitäten Oberseen/Unterseen möglich), dieser Einsatz ergibt sich aufgrund der veränderten Preisstruktur, welche stark durch PV und insbesondere auch durch Windenergie im Ausland geprägt wird.</t>
  </si>
  <si>
    <t xml:space="preserve">Der Richtwert zum Ausbau erneuerbarer Energien von 11.4 TWh bis 2035 wird errreicht. </t>
  </si>
  <si>
    <t>Bis 2025/2030 Berücksichtigung des sich aus der auslaufenden Förderung ergebenden Zubaus, erst zwischen 2025 und 2030 wird auf einen ambitionierteren Ausbaupfad umgeschwenkt. PV verfügt aufgrund von hoher Akzeptanz, hohen Potenzialen und relativ geringen Kosten (v.a. ggü. Biomasse, Geothermie) über deutliche Vorteile gegenüber anderen EE-Technologien.</t>
  </si>
  <si>
    <t>Der Zubau erfolgt aufgrund von Verzögerungen in der Bewilligung, Akzeptanzproblemen etc. im Schwerpunk nach 2035 , v.a. mittelfristig bestehen aber Kostenvorteile ggü. PV-Dachanlagen (dies gilt für gute Wind-Standorte im Vgl. zu PV-Dachanlagen an EFH/MFH).</t>
  </si>
  <si>
    <t>Der Technologiemix ist v.a. langfristig stark durch Schwachwindanlagen mit steigenden Volllaststunden dominiert.</t>
  </si>
  <si>
    <t>Bis 2035 findet ein Ausbau aktuell geplanter Projekte statt, danach erfolgt ein Hochlauf auf 2 TWh Stromproduktion in 2050.</t>
  </si>
  <si>
    <t>Bei Geothermie bestehen grosse Unsicherheiten hinsichtlich des Erfolgs der Bohrung, Akzeptanz, Kosten und damit der Realisierung der Projekte. Aus Versorgungssicherheitsaspekten gibt es jedoch gewisse Vorteile durch Geothermie-Stromproduktion (Winterproduktion).</t>
  </si>
  <si>
    <t>Für die Wärmeauskopplung bzw. die Nutzung von Abwärme wird angenommen dass nur ein geringer Anteil der anfallenden Abwärme (theoretisch rund 8 TWh) für die Nutzung in Fernwärmenetzen in Frage kommt. Diese Annahme ergibt sich aufgrund der Distanz von Geothermie-Anlagen zu bestehenden Wärmenetzen und weiteren kostengünstigen Wärmeerzeugungspotenzialen in der Nähe von Wärmenetzen (KVA, Umweltwärme). Die Wärmeauskopplung beträgt langfristig ca. 1.5 TWh.</t>
  </si>
  <si>
    <t xml:space="preserve">Dezentrale Biogas-WKK werden stromgeführt betrieben, die Auskopplung von Wärme steht nicht im Fokus. </t>
  </si>
  <si>
    <t>Biogas-WKK in Fernwärmenetzen ersetzen bestehende Gaskraftwerke. Diese werden langfristig mit Biomethan befeuert und vor allem wärmegeführt betrieben. Die Anlagen leisten wichtige Beiträge zur Abdeckung der Spitzenlast im Wärmenetz. Auch hier bestehen jedoch Potenzialrestriktionen, welche einen weiteren Einsatz von Biogas einschränken. Zudem weisen diese Anlagen hohe Gestehungskosten im Vergleich zu anderen Technologien auf.</t>
  </si>
  <si>
    <t>Leicht sinkender Einsatz von KVA zur Stromerzeugung aufgrund von stärkerem Abfalleinsatz bei der Zementerzeugung. Ansteigende Wärmeauskopplung aus KVA-Anlagen.</t>
  </si>
  <si>
    <t>Ein Teil dieser Müllmengen (langfristig ca. 10%) wird jedoch in die Zementerzeugung verschoben, da dort hohe Temperaturen notwendig sind und negative Emissionen durch den Einsatz erneuerbarer Energieträger (anstelle von fossilen Energieträgern) realisierbar sind. Daraus resultiert eine leicht sinkende Stromerzeugung.</t>
  </si>
  <si>
    <t>Durch den fossilen Anteil des Mülls verbleiben langfristig CO₂-Emissionen bei den KVAs, welche durch CCS kompensiert werden müssen. Die Wärmeauskopplung steigt an, da zusätzliche Abwärmepotenziale verfügbar sind und diese Wärme in den KVA-Anlagen für den CCS-Prozess (Post-Combustion) verwendet wird.</t>
  </si>
  <si>
    <t xml:space="preserve">Ein stärkerer Hochlauf von EE scheint aufgrund der bisher schon ambitionierten Pfade nur eine beschränkte Option um die Importbilanz zu verbessern, insb. im Zeitraum bis 2035. </t>
  </si>
  <si>
    <t>Langfristig deutliche Reduktion der THG-Emissionen bis hin zur vollständigen Dekarbonisierung im Jahr 2050 (siehe unter Annahmen).</t>
  </si>
  <si>
    <t>Die Stromerzeugung aus erneuerbaren Energien steigt in den Nachbarländern der Schweiz auf fast 2.000 TWh, die Anteile von Wind Onshore/Offshore und PV sind in den Nachbarländern der Schweiz in etwa gleich hoch.</t>
  </si>
  <si>
    <t xml:space="preserve">Bestehende Gaskraftwerke und neue Gas-Backupkraftwerke (langfristig unter Einsatz von Biogas/Wasserstoff) dienen zur Spitzenlastabdeckung. </t>
  </si>
  <si>
    <t>Restposten: Emissionen aus den KVAs. Hier wird als "End-of-Pipe"-Lösung CCS (Post-Combustion) eingesetzt. Durch den Einsatz von CCS werden aufgrund der erneuerbaren Anteile des Mülls negative Emissionen erzeugt. Durch den Einsatz von CCS bei grossen Biomasse-Kraftwerken (Oxyfuel-Technologie) können ebenfalls gewisse Mengen an negativen Emissionen erzeugt werden.</t>
  </si>
  <si>
    <t>Aufgrund der geringen Auslastung wird die Raffinerie Cressier nach 2043 stillgelegt.</t>
  </si>
  <si>
    <t>Die geringen Mengen von PtL werden vollständig importiert, es erfolgt keine inländische Herstellung aufgrund hoher Potenziale und Kostenvorteile im Ausland (z.B. MENA-Region) und des Bedarfs an hohen Volllaststunden/wenig Flexibilität im Stromverbrauch.
H2: Die Erzeugung von Wasserstoff erfolgt an Standorten bestehender Niederdruck-Laufwasserkraftwerke mit Gestehungskosten von &lt; 6 Rp/kWh und ist zu diesen Kosten langfristig konkurrenzfähig ggü. Wasserstoffimporten. Damit wird Wasserstroff langfristig zu einem Anteil von rund 40 % inländisch erzeugt. Der Strombezug der Elektrolyseure ist dabei von sämtlichen Abgaben (insb. Netzabgabe) und Steuern befreit. Der resultierende Strombedarf wird als Eigenverbrauch des Umwandlungssektors berücksichtigt. Es wird ein flexibler Betrieb der Anlagen modelliert.
Aufgrund hoher Kosten im Vergleich zu den anderen Technologien werden keine synthetischen Brennstoffe in der Strom- und Wärmeerzeugung eingesetzt (z.B. keine WKK mit PtG-Einsatz).</t>
  </si>
  <si>
    <t>Heizöl ist sehr stark rückläufig, der Rückgang verlangsamt sich nicht wesentlich, nach 2050 liegt der Anteil an den beheizten Wohnungen bei unter 1%. Gas bleibt hingegen wichtig, die mit Gas beheizte Fläche nimmt. Bei den EFH liegt der Anteil langfristig bei knapp 25%, bei den MFH bei rund 30%.  Neben Gas-Brennwertkesseln kommen teilweise auch Gas-WP , Gas-Brennstoffzellen oder Gas-BHKW zum einsatz. Zudem wird Biomethan und synthetisches Methan (PtG) beigemischt. Langfristig steigt die Beimischungsquote von Biomethan auf 25%, diejenige von PtG auf 75%. Fossiles Erdgas wird langfristig keines mehr eingesetzt.</t>
  </si>
  <si>
    <t>Der Ausbau geht verläuft in etwa wie in WWB, sowohl bei der Nah- als auch bei der Fernwärme. Bei den MFH werden langfristig  12,5% der Wohnungen mit Wärmenetzen versorgt. Bei den kleinen dezentralen EZFH bleibt die Bedeutung gering, der Anteil verbleibt unter 5%.</t>
  </si>
  <si>
    <t>Verdichtung und punkteller Ausbau des Gasnetzes zur Nutzung von Biogas. Auch dezentrale Direktnutzung von Biogas (z.B. im Landwirtschaftssektor).</t>
  </si>
  <si>
    <t>Etwas mehr Biogas im Vergleich zu ZERO Basis (dezentral, oder Treibhäuser in der Nähe von Gasnetzen)</t>
  </si>
  <si>
    <t>Gasbetriebene Systeme bleiben bestehen, wobei Erdgas sukzessive durch erneuerbare Gase ersetzt wird. Die restliche Gebäudeversorgung erfolgt verstärkt durch Wärmepumpen und Fernwärme.</t>
  </si>
  <si>
    <t>Gasbefeuerte Anlagen bleiben bestehen, wobei Erdgas sukzessive durch erneuerbare Gase ersetzt wird.</t>
  </si>
  <si>
    <t>Für die Bereitstellung von Niedertemperatur-Prozesswärme kommen Wärmepumpen zum Einsatz, allerdings in einem geringerem Masse als in Variante A. Die Substitution der übrigen fossilen Energieträger geschieht durch erneuerbares Gas und in geringem Ausmass durch Solarthermie.</t>
  </si>
  <si>
    <t>Für die Bereitstellung von Mittel- und Hochtemperatur-Prozesswärme werden die übrigen fossilen Energieträger durch Holz und erneuerbares Gas substituiert. Hierbei werden die Potenziale von fester Biomasse und Biogas vollständig ausgeschöpft und zusätzlich PtG eingesetzt.</t>
  </si>
  <si>
    <t>Fahrleistungen in allen Modi steigen bis 2060 deutlich an (gem. Verkehrsperspektiven 2040 des ARE bzw. gem. BIP oder Bevölkerung (nur für Flüge) in non-road Bereich).
Werte wie in Basisvariante.</t>
  </si>
  <si>
    <t>Trotz negativer CO2-Vemeidungskosten wird nicht davon ausgegangen, dass Schweizerinnen und Schweizer in Zukunft kleinere, leichtere Fahrzeuge mit geringerer Motorisierung kaufen werden. Auch wird der aktuelle Trend zu Allradfahrzeugen nicht gewendet. Da Biogas in realtiv grossen Mengen zur Verfügung steht und mit diesen günstig eine grosse CO2-Emissionsreduktion erreichbar ist, werden vermehrt Gasfahrzeuge verkauft bis 2060. Brennstoffzellenfahrzeugen werden auch vermehrt verkauft ab ca. 2035.</t>
  </si>
  <si>
    <t>Die Einführung von batterieelektrischen Fahrzeugen (battery electric vehicles, BEV) und Plug-in-Hybriden (plug-in-hybrid vehicles (PHEV) ist v.a. bei den PW und den LNF relevant. Sie verläuft deutlich steiler als die globalen Entwicklung der Marktanteile dieser Fahrzeuge an der Neuwagenflotte (rund 27% in 2025, 53% in 2030, 70% ab 2040; Vergleich Basisvariante: rund 27% in 2025, 59% in 2030, 90% ab 2040). Limitierend sind bis 2030 v.a. das Angebot (Produktionskapazität), die Preise und die Reichweitenangst. Ab 2025 - 2030 gehen wir für viele Anwendungen von Kostenäquivalenz für Elektro- und konventionelle Fahrzeuge aus. Auch die Reichweite wird mit über 400 km im durchschnittlichen BEV für die allermeisten Nutzer ausreichend sein. Bei den SNF werden in 2030 rund 4% der Neufahrzuge BEV und etwa 4% PHEV sein (Gleich wie in Basisvariante). Dieser Anteil steigt bis 2060 auf gut 32% an (Basisvariante 45%). Im Non-road Bereich kommen bis zu 45% BEV zum Einsatz (Basisvariante 60%).</t>
  </si>
  <si>
    <t>Brennstoffzellenfahrzeuge (Fuel Cell Electric Vehicles, FCEV) sind teurer und weniger effizient als BEV und werden das auch in Zukunft bleiben. Entsprechend kommen sie nur dort zum Einsatz, wo BEV relevante Nachteile haben. Bei den PW wird das in einem kleinen Segment der Fall sein (15% ab 2040: zum Vergleich: Basisvariante: 10% ab 2040), wo die Reichweiten von Batteriefahrzeugen auch in Zukunft nicht ausreichen werden, bzw. wo zu schwere Batterien mitgeführt werden müssten. Bei SNF sind bereits 2025 etwa 8% Brennstoffzellenfahrzeuge (Basisvariante 8%)  in der Neuwagenflotte (Initiative von Hyundai). Der Anteil steigt bis 2060 auf 58% der neuen SNF (Basisvariante 50%).  Im Non-road Bereich kommen bis zu 45% FCEV (Basisvariante 30%) zum Einsatz.</t>
  </si>
  <si>
    <t>Es werden so viel flüssige Biotreibstoffe beigemischt wie für den Sektor verfügbar sind (rund 9.5 PJ flüssig und 5 PJ Biogas). Ausserdem wird kurz- bis langfristig stark auf Biogasfahrzeuge gesetzt. Damit kann der Einsatz des teureren und weniger energieeffizienten PtX in Grenzen gehalten werden. Um 2050 braucht es zur Zielerreichung trotzdem ca. 36 PJ PtL (ohne int. Luftfahrt; 95 PJ inkl. int. Luftfahrt), 15 PJ PtG und 20 PJ PtH2.</t>
  </si>
  <si>
    <t>Der Richtwert zum Ausbau der Wasserkraft (mittlere erneuerbare Stromproduktion) von 37.4 TWh in 2035 wird erreicht (unter Berücksichtigung der Beiträge der neuen Pumpspeicherkraftwerke Nant-de-Drance und Ritom II). Auch das Ausbauziel für die Wasserkraft aus der Botschaft des Bundesrats zur ES 2050 von 38.6 TWh in 2050 wird praktisch erreicht, die Erzeugung beträgt 38.5 TWh. Aufgrund der höheren Anzahl von Stunden mit Preisen von Null ist die Auslastung der Speicherkraftwerke geringfügig tiefer als im ZERO Basis (ausgeglichene Jahresbilanz).</t>
  </si>
  <si>
    <r>
      <t xml:space="preserve">Im Unterschied zur Basisvariante erfolgt in Variante B ein Ausbau von:
</t>
    </r>
    <r>
      <rPr>
        <sz val="7"/>
        <color rgb="FF666F77"/>
        <rFont val="Wingdings"/>
        <charset val="2"/>
      </rPr>
      <t>n</t>
    </r>
    <r>
      <rPr>
        <sz val="11"/>
        <color theme="1"/>
        <rFont val="Franklin Gothic Book"/>
        <family val="2"/>
        <scheme val="minor"/>
      </rPr>
      <t xml:space="preserve"> WKK-Anlagen unter Einsatz von Wasserstoff. Die Stromerzeugung von H₂-WKK-Anlagen beträgt langfristig ca. 2.3 TWh. Diese Kleinanlagen werden primär wärmegeführt betrieben, so dass der Einsatz mehrheitlich im Winterhalbjahr erfogt.
</t>
    </r>
    <r>
      <rPr>
        <sz val="7"/>
        <color rgb="FF666F77"/>
        <rFont val="Wingdings"/>
        <charset val="2"/>
      </rPr>
      <t>n</t>
    </r>
    <r>
      <rPr>
        <sz val="11"/>
        <color theme="1"/>
        <rFont val="Franklin Gothic Book"/>
        <family val="2"/>
        <scheme val="minor"/>
      </rPr>
      <t xml:space="preserve"> Zubau von Gasturbinen mit einer Blockleistung von 250 MW. Insgesamt werden 10 solcher Anlagen im Zeitraum 2030 bis 2040 zugebaut. Die Konfiguration entspricht dabei den Anlagen im EU-Ausland. Der Einsatz der H₂-Gasturbinen erfolgt am Strommarkt. Bis zum Jahr 2050 ist die Auslastung der Anlagen sehr gering und bewegt sich im Bereich von 100 Volllaststunden. Damit erfolgt in diesem Zeitraum kein wesentlicher Beitrag zur Senkung des Importsaldos durch diese Anlagen. Grund dafür ist, das im Ausland günstigere Kraftwerke vorhanden sind und der Stromimport  zu tieferen Preisen möglich ist. Die Anlagen kommen nur in wenigen Stundne des Jahres mit hohen Strompreisen zum Zug. Erst im Zeitraum 2050 bis 2060 steigt die Auslastung der Anlagen (wie auch der ausländischen Anlagen) an.
</t>
    </r>
  </si>
  <si>
    <t>Das Ausbauziel für erneuerbare Energien gem. Botschaft des Bundesrats von 24.2 TWh in 2050 wird erreicht, jedoch ist der Ausbau geringer als im Szenario ZERO Basis.</t>
  </si>
  <si>
    <t>Deutlicher Zubau mit langfristig mehr als 1.5 GW pro Jahr. Im Vergleich zu ZERO Basis ist ab 2040 ein tieferer Ausbau implementiert, da der Stromverbrauch in 2050 deutlich tiefer ausfällt.</t>
  </si>
  <si>
    <t>Langfristig deutlicher Hochlauf. Im Gegensatz zu ZERO Basis ist ab 2040 ein tieferer Ausbau implementiert, der dem Ausbaupfad in der EE-Variante "Richtwerte" entspricht.</t>
  </si>
  <si>
    <t>Leicht unterschiedliche Auslastung der Anlagen ggü. ZERO Basis, langfristig geringere Auslastung der stromgeführten Anlagen durch die höhere Anzahl von Stunden mit Preisen von Null.</t>
  </si>
  <si>
    <t>Entwicklung ähnlich zu ZERO Basis. Langfristig liegen die Strompreise im Vergleich zu Zero Basis auf einem höheren Niveau. Durch den geringeren EE-Ausbau im Inland ziehen die Strompreise  stärker an als in FR und DE und liegen  langfristig weiter unterhalb von Italien.</t>
  </si>
  <si>
    <t xml:space="preserve">Nach Ausserbetriebnahme von Leibstadt resultiert temporär ein Importsaldo von mehr als 10 TWh p.a. </t>
  </si>
  <si>
    <t>Zusätzlich zur Stromerzeugung aus erneuerbaren Energien kommt wasserstoffbasierte WKK zum Einsatz.</t>
  </si>
  <si>
    <t>Durch geringere Elektrifizierung im Vergleich zur Basisvariante liegt der  Stromverbrauch in den Nachfragesektoren im Jahr 2050 in etwa auf dem aktuellen Niveau und ist bis 2060 rückläufig. Grund dafür sind auch kompensierenden Effekte durch verstärkte Effizienz in den Nachfragesektoren, welche das Mengenwachstum (Bevölkerung, Bruttowertschöpfung) ausgleichen. Im Vergleich zur Basisvariante ist insbesondere der Stromverbrauch im Haushaltssektor, im Industriesektor und im Verkehrssektor (Güterverkehr) tiefer.
Der Stromverbrauch durch Wärmepumpen in Gebäuden beträgt langfristig ca. 7 TWh. Der Stromverbrauch durch Elektrofahrzeuge (im motorisierten Strassenverkehr) beläuft sich langfristig auf etwas mehr als 11 TWh. Im Vergleich dazu sinkt der sonstige Endenergieverbrauch Strom (exkl. Wärmepumpen und Elektrofahrzeuge) im Betrachtungszeitraum um rund 26 %.</t>
  </si>
  <si>
    <t>Der Stromverbrauch für die inländische Wasserstoffproduktion beläuft sich im Jahr 2050 auf ca. 3 TWh.
Der Stromverbrauch für inländisches CCS steigt langfristig auf rund 1.8 TWh.
Der Ausbau an Grosswärmepumpen für die Fernwärmeversorgung verursacht einen zusätzlichen Stromverbrauch von langfristig rund 0.8 TWh.
Der Bruttoverbrauch steigt damit langfristig um rund 17 % auf rund 77 TWh in 2050.</t>
  </si>
  <si>
    <r>
      <t>Preisentwicklung auf Basis des World Energy Outlook 2018 (</t>
    </r>
    <r>
      <rPr>
        <sz val="9"/>
        <color rgb="FF2E92D0"/>
        <rFont val="Franklin Gothic Book"/>
        <family val="2"/>
        <scheme val="minor"/>
      </rPr>
      <t>www.iea.org/reports/world-energy-outlook-2018</t>
    </r>
    <r>
      <rPr>
        <sz val="11"/>
        <color theme="1"/>
        <rFont val="Franklin Gothic Book"/>
        <family val="2"/>
        <scheme val="minor"/>
      </rPr>
      <t>); Szenario "Sustainable Development"</t>
    </r>
  </si>
  <si>
    <r>
      <t xml:space="preserve">Kosten erneuerbarer Energien mehrheitlich gem. PSI (2019 und 2017; </t>
    </r>
    <r>
      <rPr>
        <sz val="9"/>
        <color rgb="FF2E92D0"/>
        <rFont val="Franklin Gothic Book"/>
        <family val="2"/>
        <scheme val="minor"/>
      </rPr>
      <t>www.admin.ch/gov/de/start/dokumentation/medienmitteilungen.msg-id-68703.html</t>
    </r>
    <r>
      <rPr>
        <sz val="11"/>
        <color theme="1"/>
        <rFont val="Franklin Gothic Book"/>
        <family val="2"/>
        <scheme val="minor"/>
      </rPr>
      <t>), sonstige Kostendaten (Kernenergie, Wasserkraft, WKK) weitestgehend auf Basis Energieperspektiven 2050. Detaillierte Kostenannahmen zu WKK-Anlagen und für Technologien zur Fernwärmeerzeugung wurden mit dem BFE abgestimmt. Bewertung der Netzinfrastruktur-Kosten gem. Consentec (2015).</t>
    </r>
  </si>
  <si>
    <r>
      <t xml:space="preserve">Gemäss TYNDP (2018; </t>
    </r>
    <r>
      <rPr>
        <sz val="9"/>
        <color rgb="FF2E92D0"/>
        <rFont val="Franklin Gothic Book"/>
        <family val="2"/>
        <scheme val="minor"/>
      </rPr>
      <t>www.tyndp.entsoe.eu/tyndp2018</t>
    </r>
    <r>
      <rPr>
        <sz val="11"/>
        <color theme="1"/>
        <rFont val="Franklin Gothic Book"/>
        <family val="2"/>
        <scheme val="minor"/>
      </rPr>
      <t>) der entso-e, Szenario "Sustainable Transition" bis 2040, danach konstant.</t>
    </r>
  </si>
  <si>
    <r>
      <t xml:space="preserve">Einschätzung: der implementierte Ausbau stellt einen ambitionierten Zubaupfad hinsichtlich Netzintegration und der effektven Installation von Anlagen in dieser Grössenordnung dar. Bisher ist ein geringer Anteil Fassaden implementiert (&lt; 10%). Im Betrachtungszeitraum wurde ein steigender Winteranteil insb. durch steiler inklinierte Module und Fassaden-PV unterstellt. Der Winteranteil liegt langfristig bei rund 32% und geht damit in Richtung des Winteranteils, der in der BFE-Studie "Winterstrom Schweiz" (2021; </t>
    </r>
    <r>
      <rPr>
        <sz val="9"/>
        <color rgb="FF2E92D0"/>
        <rFont val="Franklin Gothic Book"/>
        <family val="2"/>
        <scheme val="minor"/>
      </rPr>
      <t>www.pubdb.bfe.admin.ch/de/suche?keywords=&amp;q=winterstrom&amp;from=&amp;to=&amp;nr</t>
    </r>
    <r>
      <rPr>
        <sz val="11"/>
        <color theme="1"/>
        <rFont val="Franklin Gothic Book"/>
        <family val="2"/>
        <scheme val="minor"/>
      </rPr>
      <t>) als ohne wesentliche zusätzliche Kosten darstellbar beschrieben wird. Bei PV-Freiflächenanlagen wird bisher kein relevanter Ausbau unterstellt.</t>
    </r>
  </si>
  <si>
    <r>
      <t xml:space="preserve">Die Entwicklung der KVA-Kapazitäten sowie der Strom- und Fernwärmeerzeugung erfolgt v.a. in Abhängigkeit von verfügbaren Müllmengen. Diese werden auf Basis der VBSA-Studie (2017; </t>
    </r>
    <r>
      <rPr>
        <sz val="9"/>
        <color rgb="FF2E92D0"/>
        <rFont val="Franklin Gothic Book"/>
        <family val="2"/>
        <scheme val="minor"/>
      </rPr>
      <t>www.vbsa.ch/wp-content/uploads/2018/04/Prognos_CH_Bericht_Final_20180324-SCHP.pdf</t>
    </r>
    <r>
      <rPr>
        <sz val="11"/>
        <color theme="1"/>
        <rFont val="Franklin Gothic Book"/>
        <family val="2"/>
        <scheme val="minor"/>
      </rPr>
      <t xml:space="preserve">) als konstant angenommen (unter Berücksichtigung geringfügiger Müll-Importe). </t>
    </r>
  </si>
  <si>
    <r>
      <rPr>
        <sz val="16"/>
        <color theme="1"/>
        <rFont val="Franklin Gothic Demi"/>
        <family val="2"/>
      </rPr>
      <t xml:space="preserve">Inhalt:  </t>
    </r>
    <r>
      <rPr>
        <sz val="16"/>
        <color theme="1"/>
        <rFont val="Franklin Gothic Book"/>
        <family val="2"/>
        <scheme val="minor"/>
      </rPr>
      <t>Rahmendbedingungen, Hauptergebnisse Nachfragesektoren, Gesamtenergieverbrauch, THG-Emissionen, Direkte volkswirtschaftliche Kosten</t>
    </r>
  </si>
  <si>
    <r>
      <t>EPCH2050+_Umwandlungssynthese_2020-2050_ZERO-B_KKW50_ausgeglicheneJahresbilanz_2021-04-23</t>
    </r>
    <r>
      <rPr>
        <i/>
        <sz val="11"/>
        <rFont val="Franklin Gothic Book"/>
        <family val="2"/>
        <scheme val="minor"/>
      </rPr>
      <t>.</t>
    </r>
  </si>
  <si>
    <t>Es werden ambitionierte Effizienzsteigerungen sowohl bei Strassen- als auch bei non-road Fahrzeugen mit Verbrennungsmotoren angenommen. Bei den Personenwagen (PW) und leichten Nutzfahrzeugen (LNF) wird der Absenkpfad der Neuwagenflotte der Schweiz bzw. der EU bis 2025 (PW) bzw. 2024 (LNF) erreicht und danach deutlich unterboten. Bei den schweren Nutzfahrzeugen (SNF) werden etwas ambitioniertere Effizienzsteigerungen als im Szenario WWB angenommen.
Bei Fahrzeugen / Maschinen mit Elektromotoren wird angenommen, dass die Effizienzsteigerung durch technische Verbesserungen kompensiert werden durch eine künftig weniger energiesparende Nutzung. Grund für diese Annahme ist, dass kurzfristig diese Fahrzeuge mehrheitlich von umweltbewussten Menschen genutzt werden, längerfristig aber von einem Durchschnitt der Bevölkerung.</t>
  </si>
  <si>
    <t>Szenarienergebnisse 2000–2060</t>
  </si>
  <si>
    <t xml:space="preserve">Zielsetzung: Reduktion THG-Emissionen bis 2060 auf Netto-Null
die verbleibenden Emissionen werden kompensiert durch negative Emissionestechnologien (NET), prioritär im Inland, Rest im Ausland 
Betrachtung aller THG-Emissionen, Modellierung fokusiert auf die energiebedingten CO₂-Emissionen und Prozessemissionen </t>
  </si>
  <si>
    <t xml:space="preserve">Der Anteil der mit WP versorgten Wohngebäude steigt deutlich an, vergleichbar zur Entwicklung in WWB, aber weniger als in der Basisvariante des Klimazielszenarios (ZERO-Basis): bei den EZFH auf rund 40% im Jahr 2030 und bis 2060 auf über 60%. Der Anteil bei den MFH ist etwas tiefer, er erreicht langfristig aber auch hier 50% der Wohnungen (in 2050). </t>
  </si>
  <si>
    <t>EE-Ausbau: bis 2060 Erreichung einer ausgeglichenen Strom-Importbilanz (Jahresbilanz).</t>
  </si>
  <si>
    <t>Elektrofahrzeuge: Anteil flexibler Ladevorgänge steigt auf 50% in 2050, Speicherkapazität von mehr als 100 kWh pro Batterie, die Ladeleistung steigt auf langfristig ca. 8 kW. Die Anteile flexibler Ladungen bei Elektrofahrzeugen sind bis 2060 etwas höher als in den anderen EE-Varianten um bei hoher PV-Erzeugung hohe Abregelungsmengen zu vermeiden.</t>
  </si>
  <si>
    <t>CO₂-Preise wurden kurz- bis mittelfristig auf Basis aktueller Prognosen angepasst, bis 2030 Erreichung des Niveaus im Szenario "New Policies" des WEO, bis 2040 auf das Niveau des Szenarios "Sustainable Development" steigend, bis 2060 Anstieg auf 350 Euro/t gemäss strategischer Vision der EU (2019), danach konstant.</t>
  </si>
  <si>
    <t>Deutliche Erhöhung der Stromerzeugung aus erneuerbaren Energien zur vollständigen Dekarbonisierung der Stromerzeugung bis 2060: bis 2030 Orientierung an den Nationalen Energie- und Klimapänen (NECP, EU-Com 2019), danach verstärkter EE-Zubau auf Basis eigener Annahmen.
Langfristig Fokus auf PV aufgrund knapper Flächen für Windenergie und Akzeptanzproblemen. bis 2060 besteht die erneuerbare Stromerzeugung (exkl. Wasserkraft) der Nachbarländer der Schweiz zu rund 40% aus PV-Erzeugung.</t>
  </si>
  <si>
    <t>Temporär besteht ein positiver Importsaldo, der Importsaldo wird jedoch bis 2060 durch hohe Stromeffizienz und insbesondere ab 2035 durch den forcierten Zubau von erneuerbaren Energien, im Schwerpunkt PV-Anlagen, ausgeglichen.</t>
  </si>
  <si>
    <t>Die Zunahme der Stromerzeugung durch Wasserkraftwerke beträgt bis 2060 10% ggü. 2019.</t>
  </si>
  <si>
    <t xml:space="preserve">Langfristig sind mehr als 70% der PV-Dachanlagen mit Batteriespeichern ausgestattet, dadurch erfolgt eine deutliche Glättung des PV-Profils im Tagesverlauf.
Durch den steigenden Winteranteil der PV-Anlagen und die hohe Flexibilität im System beträgt die PV-Abregelung trotz hoher Erzeugungsmengen bis 2060 nur rund 7% der EE-Erzeugung. Damit ist die Abregelung jedoch höher als in den anderen EE-Varianten. Dies ist insbesondere auf auf die höhere "Überschusserzeugung" zu Spitzenzeiten der PV-Erzeugung zurückzuführen. Die Flexibilität auf der Nachfrageseite (inkl. Batterien) und der Zubau zusätzlicher flexibler Kraftwerkskapazitäten (u.a. PSW) ist von hoher Bedeutung für die Integration der PV-Erzeugung. Eine stärkere Ausnutzung der Flexibilitätspotenziale würde eine noch umfassendere Integration der PV-Erzeugung ermöglichen. </t>
  </si>
  <si>
    <t xml:space="preserve">Im Vergleich zu der Variante "Richtwerte/Ausbauziele" wurde der Wind-Ausbau bis 2060 etwas vorgezogen. </t>
  </si>
  <si>
    <t>CO₂-Emissionen aus fossilen WKK werden durch den Einsatz von Biogas/Biomethan und die Ausserbetriebnahme von bestehenden Öl-WKK deutlich reduziert und sinken bis 2060 gegen Null.</t>
  </si>
  <si>
    <t>Die Dekarbonisierung der Fernwärme findet insb. durch drei Massnahmen statt:
1) Ersatz von Erdgas durch Biogas (bzw. Biomethan) und stärkere Nutzung der Abwärme von WKK-Anlagen unter Einsatz von Biomethan. bis 2060 geht der Einsatz von Erdgas gegen Null. Diese Anlagen decken die Mittel- bis Spitzenlast im Fernwärmenetz und stellen hier wichtige Flexibilität  zur Verfügung. Ab 2030 wird auch die Abwärme von WKK-Anlagen unter Einsatz von H2 in der Fernwärmeversorgung eingesetzt.
2) Moderater Ausbau von Grosswärmepumpen in Regionen mit Potenzialen an Wärmequellen (z.B. Seen, Flüsse, ARA). Diese Anlagen stellen langfristig rund 2 TWh an Wärme bereit. Aufgrund der hohen Temperaturniveaus liegt ein Schwerpunkt des Ausbaus bei der Nutzung von ARA-Abwasser. Der damit einhergehende Strombedarf durch Grosswärmepumpen wird als Eigenverbrauch des Umwandlungssektors berücksichtigt.
3) Nutzung der Abwärme aus der Tiefengeothermie-Stromerzeugung im Umfang von ca. 1 TWh.</t>
  </si>
  <si>
    <t>Entwicklung* 2000 bis 2060</t>
  </si>
  <si>
    <t>Entwicklung* 2000 bis 2060 in Mrd. CHF</t>
  </si>
  <si>
    <t>Entwicklung* 2000 bis 2060 in Tsd.</t>
  </si>
  <si>
    <t>Entwicklung 2000 bis 2060</t>
  </si>
  <si>
    <t>Entwicklung 2000 bis 2060 in Mt CO₂eq</t>
  </si>
  <si>
    <t>Entwicklung 2000 bis 2060 in PJ</t>
  </si>
  <si>
    <t>Entwicklung 2000 bis 2060 absolut, pro Kopf und pro BIP</t>
  </si>
  <si>
    <t>Anteil biogener Stoffe am Brennstoffeinsatz in Kehrichtverbrennungsanlagen. Entwicklung 2000 bis 2060 in PJ</t>
  </si>
  <si>
    <t>Entwicklung von 2000 bis 2060 in PJ</t>
  </si>
  <si>
    <t>Entwicklung* 2000 bis 2060 in PJ</t>
  </si>
  <si>
    <t>Entwicklung 2000 bis 2060 nach Verkehrsträger in PJ</t>
  </si>
  <si>
    <t>Entwicklung für den Zeitraum 2020 bis 2060 in Mrd. CHF</t>
  </si>
  <si>
    <t>Entwicklung nach Sektoren für den Zeitraum 2020 bis 2060 in Mrd. CHF</t>
  </si>
  <si>
    <r>
      <t>Entwicklung* 2000 bis 2060 in Mio. m</t>
    </r>
    <r>
      <rPr>
        <vertAlign val="superscript"/>
        <sz val="12"/>
        <color rgb="FF404040"/>
        <rFont val="Franklin Gothic Book"/>
        <family val="2"/>
        <scheme val="minor"/>
      </rPr>
      <t>2</t>
    </r>
  </si>
  <si>
    <r>
      <t>Tabelle 02-02: Entwicklung der CO</t>
    </r>
    <r>
      <rPr>
        <b/>
        <vertAlign val="subscript"/>
        <sz val="16"/>
        <color rgb="FF404040"/>
        <rFont val="Times New Roman"/>
        <family val="1"/>
      </rPr>
      <t>2</t>
    </r>
    <r>
      <rPr>
        <b/>
        <sz val="16"/>
        <color rgb="FF404040"/>
        <rFont val="Times New Roman"/>
        <family val="1"/>
      </rPr>
      <t>-Emissionen nach CRF-Kategorie</t>
    </r>
  </si>
  <si>
    <t>Entwicklung 2000 bis 2060 in Mt CO₂eq*</t>
  </si>
  <si>
    <t>1A2f, 2A1,2,4</t>
  </si>
  <si>
    <t>1A2f</t>
  </si>
  <si>
    <t>energiebedingte Emissionen</t>
  </si>
  <si>
    <t>2A1,2,4</t>
  </si>
  <si>
    <t>prozessbedingte Emissionen</t>
  </si>
  <si>
    <t>1A2c, 2B</t>
  </si>
  <si>
    <t>1A2c</t>
  </si>
  <si>
    <t>2B</t>
  </si>
  <si>
    <t>1A1a</t>
  </si>
  <si>
    <r>
      <t>* unterstelltes GWP</t>
    </r>
    <r>
      <rPr>
        <vertAlign val="subscript"/>
        <sz val="10"/>
        <color rgb="FF666F77"/>
        <rFont val="Franklin Gothic Book"/>
        <family val="2"/>
        <scheme val="minor"/>
      </rPr>
      <t>CO</t>
    </r>
    <r>
      <rPr>
        <vertAlign val="subscript"/>
        <sz val="10"/>
        <color rgb="FF666F77"/>
        <rFont val="Calibri"/>
        <family val="2"/>
      </rPr>
      <t>₂</t>
    </r>
    <r>
      <rPr>
        <sz val="10"/>
        <color rgb="FF666F77"/>
        <rFont val="Franklin Gothic Book"/>
        <family val="2"/>
        <scheme val="minor"/>
      </rPr>
      <t>: 1.</t>
    </r>
  </si>
  <si>
    <t>** nachrichtlich; Emissionen gehen nicht in die inländische Bilanz ein.</t>
  </si>
  <si>
    <r>
      <t>Tabelle 02-03: Entwicklung der CH</t>
    </r>
    <r>
      <rPr>
        <b/>
        <vertAlign val="subscript"/>
        <sz val="16"/>
        <color rgb="FF404040"/>
        <rFont val="Times New Roman"/>
        <family val="1"/>
      </rPr>
      <t>4</t>
    </r>
    <r>
      <rPr>
        <b/>
        <sz val="16"/>
        <color rgb="FF404040"/>
        <rFont val="Times New Roman"/>
        <family val="1"/>
      </rPr>
      <t>-Emissionen nach CRF-Kategorie</t>
    </r>
  </si>
  <si>
    <t>Internationaler Flugverkehr**</t>
  </si>
  <si>
    <r>
      <t>* unterstelltes GWP</t>
    </r>
    <r>
      <rPr>
        <vertAlign val="subscript"/>
        <sz val="10"/>
        <color rgb="FF666F77"/>
        <rFont val="Franklin Gothic Book"/>
        <family val="2"/>
        <scheme val="minor"/>
      </rPr>
      <t>CH</t>
    </r>
    <r>
      <rPr>
        <vertAlign val="subscript"/>
        <sz val="10"/>
        <color rgb="FF666F77"/>
        <rFont val="Calibri"/>
        <family val="2"/>
      </rPr>
      <t>₄</t>
    </r>
    <r>
      <rPr>
        <sz val="10"/>
        <color rgb="FF666F77"/>
        <rFont val="Franklin Gothic Book"/>
        <family val="2"/>
        <scheme val="minor"/>
      </rPr>
      <t>: 25.</t>
    </r>
  </si>
  <si>
    <r>
      <t>Tabelle 02-04: Entwicklung der N</t>
    </r>
    <r>
      <rPr>
        <b/>
        <vertAlign val="subscript"/>
        <sz val="16"/>
        <color rgb="FF404040"/>
        <rFont val="Times New Roman"/>
        <family val="1"/>
      </rPr>
      <t>2</t>
    </r>
    <r>
      <rPr>
        <b/>
        <sz val="16"/>
        <color rgb="FF404040"/>
        <rFont val="Times New Roman"/>
        <family val="1"/>
      </rPr>
      <t>O-Emissionen nach CRF-Kategorie</t>
    </r>
  </si>
  <si>
    <r>
      <t>* unterstelltes GWP</t>
    </r>
    <r>
      <rPr>
        <vertAlign val="subscript"/>
        <sz val="10"/>
        <color rgb="FF666F77"/>
        <rFont val="Franklin Gothic Book"/>
        <family val="2"/>
        <scheme val="minor"/>
      </rPr>
      <t>CN</t>
    </r>
    <r>
      <rPr>
        <vertAlign val="subscript"/>
        <sz val="10"/>
        <color rgb="FF666F77"/>
        <rFont val="Calibri"/>
        <family val="2"/>
      </rPr>
      <t>₂</t>
    </r>
    <r>
      <rPr>
        <vertAlign val="subscript"/>
        <sz val="10"/>
        <color rgb="FF666F77"/>
        <rFont val="Franklin Gothic Book"/>
        <family val="2"/>
        <scheme val="minor"/>
      </rPr>
      <t>O</t>
    </r>
    <r>
      <rPr>
        <sz val="10"/>
        <color rgb="FF666F77"/>
        <rFont val="Franklin Gothic Book"/>
        <family val="2"/>
        <scheme val="minor"/>
      </rPr>
      <t>: 298.</t>
    </r>
  </si>
  <si>
    <t>Tabelle 02-05: Entwicklung der F-Gas-Emissionen nach CRF-Kategorie</t>
  </si>
  <si>
    <t>Tabelle 02-06: Treibhausgasemissionen nach Branchen</t>
  </si>
  <si>
    <r>
      <t>Entwicklung 2000 bis 2060 inkl. Prozessbedingter Emissionen und Carbon Capture in Mt CO</t>
    </r>
    <r>
      <rPr>
        <vertAlign val="subscript"/>
        <sz val="12"/>
        <color rgb="FF404040"/>
        <rFont val="Franklin Gothic Book"/>
        <family val="2"/>
        <scheme val="minor"/>
      </rPr>
      <t>2</t>
    </r>
    <r>
      <rPr>
        <sz val="12"/>
        <color rgb="FF404040"/>
        <rFont val="Franklin Gothic Book"/>
        <family val="2"/>
        <scheme val="minor"/>
      </rPr>
      <t>eq</t>
    </r>
  </si>
  <si>
    <t>nicht zugeordnet: Industrieverkehr &amp; Baumaschinen</t>
  </si>
  <si>
    <r>
      <t>nicht zugeordnet: Lösungsmittel &amp; indirekte CO</t>
    </r>
    <r>
      <rPr>
        <vertAlign val="subscript"/>
        <sz val="11"/>
        <color theme="1"/>
        <rFont val="Franklin Gothic Book"/>
        <family val="2"/>
        <scheme val="minor"/>
      </rPr>
      <t>2</t>
    </r>
    <r>
      <rPr>
        <sz val="11"/>
        <color theme="1"/>
        <rFont val="Franklin Gothic Book"/>
        <family val="2"/>
        <scheme val="minor"/>
      </rPr>
      <t>-Emissionen</t>
    </r>
  </si>
  <si>
    <t>Heizöl extra-leicht</t>
  </si>
  <si>
    <t>Heizöl mittel und schwer</t>
  </si>
  <si>
    <t>Kerosin</t>
  </si>
  <si>
    <r>
      <t>sonstige Mineralölprodukte</t>
    </r>
    <r>
      <rPr>
        <vertAlign val="superscript"/>
        <sz val="11"/>
        <color theme="1"/>
        <rFont val="Franklin Gothic Book"/>
        <family val="2"/>
        <scheme val="minor"/>
      </rPr>
      <t>1)</t>
    </r>
  </si>
  <si>
    <t>biogene Treibstoffe</t>
  </si>
  <si>
    <t>ausgekoppelte Abwärme</t>
  </si>
  <si>
    <t>1) Petrolkoks und Flüssiggas. 2) PtX inkl. PtH₂.</t>
  </si>
  <si>
    <r>
      <t>Sonstige Energieträger</t>
    </r>
    <r>
      <rPr>
        <vertAlign val="superscript"/>
        <sz val="11"/>
        <color theme="1"/>
        <rFont val="Franklin Gothic Book"/>
        <family val="2"/>
        <scheme val="minor"/>
      </rPr>
      <t>1)</t>
    </r>
  </si>
  <si>
    <t>1) PtX, Müll und Industrieabfälle, abzüglich ausgekoppelter Prozessabwärme.</t>
  </si>
  <si>
    <t>Petrolkoks</t>
  </si>
  <si>
    <t>Solarthermie</t>
  </si>
  <si>
    <t>biogene Abfälle</t>
  </si>
  <si>
    <r>
      <t>Erneuerbare Energien</t>
    </r>
    <r>
      <rPr>
        <vertAlign val="superscript"/>
        <sz val="11"/>
        <color theme="1"/>
        <rFont val="Franklin Gothic Book"/>
        <family val="2"/>
        <scheme val="minor"/>
      </rPr>
      <t>2)</t>
    </r>
  </si>
  <si>
    <t>1) Nichterneuerbare Abfälle abzüglich ausgekoppelter Prozessabwärme.</t>
  </si>
  <si>
    <t>2) inkl. biogener Abfälle</t>
  </si>
  <si>
    <r>
      <t>Klimatisierung</t>
    </r>
    <r>
      <rPr>
        <vertAlign val="superscript"/>
        <sz val="11"/>
        <color theme="1"/>
        <rFont val="Franklin Gothic Book"/>
        <family val="2"/>
        <scheme val="minor"/>
      </rPr>
      <t>1)</t>
    </r>
  </si>
  <si>
    <r>
      <t>Prozesskälte</t>
    </r>
    <r>
      <rPr>
        <vertAlign val="superscript"/>
        <sz val="11"/>
        <color theme="1"/>
        <rFont val="Franklin Gothic Book"/>
        <family val="2"/>
        <scheme val="minor"/>
      </rPr>
      <t>2)</t>
    </r>
  </si>
  <si>
    <t>1) subsumiert unter Klima, Lüftung und Haustechnik</t>
  </si>
  <si>
    <t>2) subsumiert unter Antriebe, Prozesse</t>
  </si>
  <si>
    <t>Tabelle 14-05: Elektrizitätsverbrauch im Dienstleistungssektor nach Branchen</t>
  </si>
  <si>
    <t>kumuliert 2020-50</t>
  </si>
  <si>
    <t>kumuliert 2020-60</t>
  </si>
  <si>
    <t>Pkw</t>
  </si>
  <si>
    <t>übrige Fahrzeuge</t>
  </si>
  <si>
    <t>Ladestationen EL</t>
  </si>
  <si>
    <t>übrige Lade/Tank-Infrastruktur</t>
  </si>
  <si>
    <t>Oberleitungen</t>
  </si>
  <si>
    <t>Effizienz</t>
  </si>
  <si>
    <t>Anlagen/Substitution</t>
  </si>
  <si>
    <t>PHH</t>
  </si>
  <si>
    <t>Gebäudehülle</t>
  </si>
  <si>
    <t>Anlagen</t>
  </si>
  <si>
    <t>sonstige Gebäudetechnik</t>
  </si>
  <si>
    <t>Elektrogeräte, Beleuchtung</t>
  </si>
  <si>
    <t>DL und Landwirtschaft</t>
  </si>
  <si>
    <t>sonstige Gebäudetechnik, Antriebe</t>
  </si>
  <si>
    <t>Stromerzeugung</t>
  </si>
  <si>
    <t>übrige Erneuerbare</t>
  </si>
  <si>
    <t>Kernkraft</t>
  </si>
  <si>
    <t>konventionelle</t>
  </si>
  <si>
    <t>Batterien</t>
  </si>
  <si>
    <t>Stromnetze</t>
  </si>
  <si>
    <t>Wärmenetze</t>
  </si>
  <si>
    <t>Erzeugung Fernwärme</t>
  </si>
  <si>
    <t>Netz (Nah- und Fernwärme)</t>
  </si>
  <si>
    <t>Erzeugung, H2, inkl Verteilung</t>
  </si>
  <si>
    <t>Mineralölinfrastruktur</t>
  </si>
  <si>
    <t>Gas-Netzinfrastruktur</t>
  </si>
  <si>
    <t>CCS / NET Inland</t>
  </si>
  <si>
    <t>NET Ausland</t>
  </si>
  <si>
    <t>PkW</t>
  </si>
  <si>
    <t>DL</t>
  </si>
  <si>
    <t>Erneuerbare mit WKK</t>
  </si>
  <si>
    <t>übrige</t>
  </si>
  <si>
    <t>Abfälle</t>
  </si>
  <si>
    <t>strombasierte Energieträger</t>
  </si>
  <si>
    <t>* eingesparte Energiekosten: Bruttoendverbrauch gewichtet mit Importpreisen / Grenzübergangspreise, ohne Steuern und Abgaben, ohne int. Flugverkehr</t>
  </si>
  <si>
    <t>Tabelle 02-02: Entwicklung der CO2-Emissionen nach CRF-Kategorie</t>
  </si>
  <si>
    <t>Tabelle 02-03: Entwicklung der CH4-Emissionen nach CRF-Kategorie</t>
  </si>
  <si>
    <t>Tabelle 02-04: Entwicklung der N2O-Emissionen nach CRF-Kategorie</t>
  </si>
  <si>
    <r>
      <t>00</t>
    </r>
    <r>
      <rPr>
        <u/>
        <sz val="11"/>
        <color theme="10"/>
        <rFont val="Franklin Gothic Demi"/>
        <family val="2"/>
      </rPr>
      <t xml:space="preserve"> Storyline</t>
    </r>
  </si>
  <si>
    <r>
      <t>02</t>
    </r>
    <r>
      <rPr>
        <u/>
        <sz val="11"/>
        <color theme="10"/>
        <rFont val="Franklin Gothic Demi"/>
        <family val="2"/>
      </rPr>
      <t xml:space="preserve"> Treibhausgasemissionen</t>
    </r>
  </si>
  <si>
    <r>
      <t>03</t>
    </r>
    <r>
      <rPr>
        <u/>
        <sz val="11"/>
        <color theme="10"/>
        <rFont val="Franklin Gothic Demi"/>
        <family val="2"/>
      </rPr>
      <t xml:space="preserve"> Bruttoenergieverbrauch</t>
    </r>
  </si>
  <si>
    <r>
      <t>04</t>
    </r>
    <r>
      <rPr>
        <u/>
        <sz val="11"/>
        <color theme="10"/>
        <rFont val="Franklin Gothic Demi"/>
        <family val="2"/>
      </rPr>
      <t xml:space="preserve"> Endenergieverbrauch</t>
    </r>
  </si>
  <si>
    <r>
      <t>05</t>
    </r>
    <r>
      <rPr>
        <u/>
        <sz val="11"/>
        <color theme="10"/>
        <rFont val="Franklin Gothic Demi"/>
        <family val="2"/>
      </rPr>
      <t xml:space="preserve"> Elektrizitätsverbrauch</t>
    </r>
  </si>
  <si>
    <r>
      <t>06</t>
    </r>
    <r>
      <rPr>
        <u/>
        <sz val="11"/>
        <color theme="10"/>
        <rFont val="Franklin Gothic Demi"/>
        <family val="2"/>
      </rPr>
      <t xml:space="preserve"> Fernwärmeverbrauch</t>
    </r>
  </si>
  <si>
    <r>
      <t>07</t>
    </r>
    <r>
      <rPr>
        <u/>
        <sz val="11"/>
        <color theme="10"/>
        <rFont val="Franklin Gothic Demi"/>
        <family val="2"/>
      </rPr>
      <t xml:space="preserve"> Endverbrauch erneuerbarer Energien</t>
    </r>
  </si>
  <si>
    <r>
      <t>08</t>
    </r>
    <r>
      <rPr>
        <u/>
        <sz val="11"/>
        <color theme="10"/>
        <rFont val="Franklin Gothic Demi"/>
        <family val="2"/>
      </rPr>
      <t xml:space="preserve"> Biomasseverbrauch</t>
    </r>
  </si>
  <si>
    <r>
      <t>09</t>
    </r>
    <r>
      <rPr>
        <u/>
        <sz val="11"/>
        <color theme="10"/>
        <rFont val="Franklin Gothic Demi"/>
        <family val="2"/>
      </rPr>
      <t xml:space="preserve"> Gasverbrauch</t>
    </r>
  </si>
  <si>
    <r>
      <t>10</t>
    </r>
    <r>
      <rPr>
        <u/>
        <sz val="11"/>
        <color theme="10"/>
        <rFont val="Franklin Gothic Demi"/>
        <family val="2"/>
      </rPr>
      <t xml:space="preserve"> Power-To-X</t>
    </r>
  </si>
  <si>
    <r>
      <t>11</t>
    </r>
    <r>
      <rPr>
        <u/>
        <sz val="11"/>
        <color theme="10"/>
        <rFont val="Franklin Gothic Demi"/>
        <family val="2"/>
      </rPr>
      <t xml:space="preserve"> Wärmeverbrauch</t>
    </r>
  </si>
  <si>
    <r>
      <t>12</t>
    </r>
    <r>
      <rPr>
        <u/>
        <sz val="11"/>
        <color theme="10"/>
        <rFont val="Franklin Gothic Demi"/>
        <family val="2"/>
      </rPr>
      <t xml:space="preserve"> Stromeinsatz für Wärmepumpen</t>
    </r>
  </si>
  <si>
    <r>
      <t>13</t>
    </r>
    <r>
      <rPr>
        <u/>
        <sz val="11"/>
        <color theme="10"/>
        <rFont val="Franklin Gothic Demi"/>
        <family val="2"/>
      </rPr>
      <t xml:space="preserve"> Endenergieverbrauch im Sektor Private Haushalte</t>
    </r>
  </si>
  <si>
    <r>
      <t>14</t>
    </r>
    <r>
      <rPr>
        <u/>
        <sz val="11"/>
        <color theme="10"/>
        <rFont val="Franklin Gothic Demi"/>
        <family val="2"/>
      </rPr>
      <t xml:space="preserve"> Endenergieverbrauch im Sektor Dienstleistungen</t>
    </r>
  </si>
  <si>
    <r>
      <t>15</t>
    </r>
    <r>
      <rPr>
        <u/>
        <sz val="11"/>
        <color theme="10"/>
        <rFont val="Franklin Gothic Demi"/>
        <family val="2"/>
      </rPr>
      <t xml:space="preserve"> Endenergieverbrauch im Sektor Industrie</t>
    </r>
  </si>
  <si>
    <r>
      <t>16</t>
    </r>
    <r>
      <rPr>
        <u/>
        <sz val="11"/>
        <color theme="10"/>
        <rFont val="Franklin Gothic Demi"/>
        <family val="2"/>
      </rPr>
      <t xml:space="preserve"> Endenergieverbrauch im Sektor Verkehr</t>
    </r>
  </si>
  <si>
    <r>
      <t>17</t>
    </r>
    <r>
      <rPr>
        <u/>
        <sz val="11"/>
        <color theme="10"/>
        <rFont val="Franklin Gothic Demi"/>
        <family val="2"/>
      </rPr>
      <t xml:space="preserve"> Endenergieverbrauch im Sektor Landwirtschaft</t>
    </r>
  </si>
  <si>
    <r>
      <t>18</t>
    </r>
    <r>
      <rPr>
        <u/>
        <sz val="11"/>
        <color theme="10"/>
        <rFont val="Franklin Gothic Demi"/>
        <family val="2"/>
      </rPr>
      <t xml:space="preserve"> Endenergieverbrauch in Gebäuden</t>
    </r>
  </si>
  <si>
    <r>
      <t>19</t>
    </r>
    <r>
      <rPr>
        <u/>
        <sz val="11"/>
        <color theme="10"/>
        <rFont val="Franklin Gothic Demi"/>
        <family val="2"/>
      </rPr>
      <t xml:space="preserve"> Energiewirtschaft</t>
    </r>
  </si>
  <si>
    <r>
      <t>20</t>
    </r>
    <r>
      <rPr>
        <u/>
        <sz val="11"/>
        <color theme="10"/>
        <rFont val="Franklin Gothic Demi"/>
        <family val="2"/>
      </rPr>
      <t xml:space="preserve"> Differenzkosten</t>
    </r>
  </si>
  <si>
    <t>März 2021, erweitert Dezember 2021</t>
  </si>
  <si>
    <t>Tabelle 15-06: Elektrizitätsverbrauch im Industriesektor nach Branchen</t>
  </si>
  <si>
    <t>Tabelle 15-05: Endenergieverbrauch im Industriesektor für Prozesswärme nach Temperaturniveaus</t>
  </si>
  <si>
    <t>Temperaturniveau</t>
  </si>
  <si>
    <t>Prozesswärme (&lt;200°C)</t>
  </si>
  <si>
    <t>Prozesswärme (200-400°C)</t>
  </si>
  <si>
    <t>Prozesswärme (400-600°C)</t>
  </si>
  <si>
    <t>Prozesswärme (600-800°C)</t>
  </si>
  <si>
    <t>Prozesswärme (800-1000°C)</t>
  </si>
  <si>
    <t>Prozesswärme (1000-1200°C)</t>
  </si>
  <si>
    <t>Prozesswärme (1200-1400°C)</t>
  </si>
  <si>
    <t>Prozesswärme (&gt;1400°C)</t>
  </si>
  <si>
    <t>Fernwärmeeinspeisung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</si>
</sst>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 #,##0.00_ ;_ * \-#,##0.00_ ;_ * &quot;-&quot;??_ ;_ @_ "/>
    <numFmt numFmtId="164" formatCode="#,##0.0"/>
    <numFmt numFmtId="165" formatCode="\+0%;\-0%;0%"/>
    <numFmt numFmtId="166" formatCode="#,##0.000"/>
    <numFmt numFmtId="167" formatCode="0.0"/>
  </numFmts>
  <fonts count="50" x14ac:knownFonts="1">
    <font>
      <sz val="11"/>
      <color theme="1"/>
      <name val="Franklin Gothic Book"/>
      <family val="2"/>
      <scheme val="minor"/>
    </font>
    <font>
      <sz val="11"/>
      <color theme="1"/>
      <name val="Franklin Gothic Book"/>
      <family val="2"/>
      <scheme val="minor"/>
    </font>
    <font>
      <sz val="14"/>
      <color theme="1"/>
      <name val="Franklin Gothic Book"/>
      <family val="2"/>
      <scheme val="minor"/>
    </font>
    <font>
      <sz val="16"/>
      <color theme="0"/>
      <name val="Franklin Gothic Demi"/>
      <family val="2"/>
    </font>
    <font>
      <sz val="16"/>
      <color rgb="FF404040"/>
      <name val="Franklin Gothic Book"/>
      <family val="2"/>
      <scheme val="minor"/>
    </font>
    <font>
      <sz val="7"/>
      <color rgb="FFE40019"/>
      <name val="Wingdings"/>
      <charset val="2"/>
    </font>
    <font>
      <sz val="11"/>
      <color theme="1"/>
      <name val="Franklin Gothic Demi"/>
      <family val="2"/>
    </font>
    <font>
      <sz val="11"/>
      <color theme="0" tint="-0.249977111117893"/>
      <name val="Franklin Gothic Book"/>
      <family val="2"/>
      <scheme val="minor"/>
    </font>
    <font>
      <b/>
      <sz val="14"/>
      <color rgb="FF666F77"/>
      <name val="Times New Roman"/>
      <family val="1"/>
      <scheme val="major"/>
    </font>
    <font>
      <sz val="10"/>
      <color rgb="FF666F77"/>
      <name val="Franklin Gothic Book"/>
      <family val="2"/>
      <scheme val="minor"/>
    </font>
    <font>
      <sz val="10"/>
      <color theme="1"/>
      <name val="Arial"/>
      <family val="2"/>
    </font>
    <font>
      <b/>
      <sz val="16"/>
      <color rgb="FF404040"/>
      <name val="Times New Roman"/>
      <family val="1"/>
    </font>
    <font>
      <sz val="9"/>
      <color rgb="FF404040"/>
      <name val="Franklin Gothic Book"/>
      <family val="2"/>
      <scheme val="minor"/>
    </font>
    <font>
      <i/>
      <sz val="11"/>
      <color theme="4"/>
      <name val="Franklin Gothic Demi"/>
      <family val="2"/>
    </font>
    <font>
      <sz val="11"/>
      <color rgb="FF404040"/>
      <name val="Franklin Gothic Book"/>
      <family val="2"/>
      <scheme val="minor"/>
    </font>
    <font>
      <b/>
      <sz val="14"/>
      <color rgb="FF404040"/>
      <name val="Times New Roman"/>
      <family val="1"/>
      <scheme val="major"/>
    </font>
    <font>
      <sz val="12"/>
      <color rgb="FF404040"/>
      <name val="Franklin Gothic Book"/>
      <family val="2"/>
      <scheme val="minor"/>
    </font>
    <font>
      <vertAlign val="superscript"/>
      <sz val="11"/>
      <color theme="1"/>
      <name val="Franklin Gothic Book"/>
      <family val="2"/>
      <scheme val="minor"/>
    </font>
    <font>
      <vertAlign val="superscript"/>
      <sz val="11"/>
      <color theme="1"/>
      <name val="Franklin Gothic Demi"/>
      <family val="2"/>
    </font>
    <font>
      <i/>
      <sz val="11"/>
      <color theme="1"/>
      <name val="Franklin Gothic Book"/>
      <family val="2"/>
      <scheme val="minor"/>
    </font>
    <font>
      <u/>
      <sz val="11"/>
      <color theme="10"/>
      <name val="Franklin Gothic Book"/>
      <family val="2"/>
      <scheme val="minor"/>
    </font>
    <font>
      <sz val="11"/>
      <color rgb="FFE40019"/>
      <name val="Franklin Gothic Demi"/>
      <family val="2"/>
    </font>
    <font>
      <u/>
      <sz val="11"/>
      <color rgb="FFE40019"/>
      <name val="Franklin Gothic Demi"/>
      <family val="2"/>
    </font>
    <font>
      <u/>
      <sz val="9"/>
      <color rgb="FFE40019"/>
      <name val="Franklin Gothic Book"/>
      <family val="2"/>
      <scheme val="minor"/>
    </font>
    <font>
      <sz val="16"/>
      <color rgb="FFFF0000"/>
      <name val="Franklin Gothic Book"/>
      <family val="2"/>
      <scheme val="minor"/>
    </font>
    <font>
      <sz val="16"/>
      <color theme="1"/>
      <name val="Franklin Gothic Book"/>
      <family val="2"/>
      <scheme val="minor"/>
    </font>
    <font>
      <sz val="24"/>
      <color theme="9"/>
      <name val="Franklin Gothic Book"/>
      <family val="2"/>
      <scheme val="minor"/>
    </font>
    <font>
      <sz val="33"/>
      <color rgb="FFB7BCBF"/>
      <name val="Franklin Gothic Book"/>
      <family val="2"/>
      <scheme val="minor"/>
    </font>
    <font>
      <sz val="28"/>
      <color rgb="FFE40019"/>
      <name val="Franklin Gothic Book"/>
      <family val="2"/>
      <scheme val="minor"/>
    </font>
    <font>
      <vertAlign val="superscript"/>
      <sz val="12"/>
      <color rgb="FF404040"/>
      <name val="Franklin Gothic Book"/>
      <family val="2"/>
      <scheme val="minor"/>
    </font>
    <font>
      <sz val="11"/>
      <color theme="1"/>
      <name val="Franklin Gothic Book"/>
      <family val="2"/>
    </font>
    <font>
      <sz val="10"/>
      <color theme="1"/>
      <name val="Franklin Gothic Book"/>
      <family val="2"/>
    </font>
    <font>
      <i/>
      <sz val="11"/>
      <color theme="4"/>
      <name val="Franklin Gothic Book"/>
      <family val="2"/>
      <scheme val="minor"/>
    </font>
    <font>
      <i/>
      <sz val="11"/>
      <name val="Franklin Gothic Book"/>
      <family val="2"/>
      <scheme val="minor"/>
    </font>
    <font>
      <u/>
      <sz val="10"/>
      <color rgb="FF2E92D0"/>
      <name val="Franklin Gothic Book"/>
      <family val="2"/>
      <scheme val="minor"/>
    </font>
    <font>
      <i/>
      <sz val="10"/>
      <color rgb="FF666F77"/>
      <name val="Franklin Gothic Book"/>
      <family val="2"/>
      <scheme val="minor"/>
    </font>
    <font>
      <i/>
      <u/>
      <sz val="10"/>
      <color rgb="FF666F77"/>
      <name val="Franklin Gothic Book"/>
      <family val="2"/>
      <scheme val="minor"/>
    </font>
    <font>
      <u/>
      <sz val="11"/>
      <name val="Franklin Gothic Demi"/>
      <family val="2"/>
    </font>
    <font>
      <sz val="11"/>
      <name val="Franklin Gothic Book"/>
      <family val="2"/>
      <scheme val="minor"/>
    </font>
    <font>
      <sz val="16"/>
      <color theme="1"/>
      <name val="Franklin Gothic Demi"/>
      <family val="2"/>
    </font>
    <font>
      <sz val="11"/>
      <color rgb="FF666F77"/>
      <name val="Wingdings"/>
      <charset val="2"/>
    </font>
    <font>
      <sz val="7"/>
      <color rgb="FF666F77"/>
      <name val="Wingdings"/>
      <charset val="2"/>
    </font>
    <font>
      <sz val="9"/>
      <color rgb="FF2E92D0"/>
      <name val="Franklin Gothic Book"/>
      <family val="2"/>
      <scheme val="minor"/>
    </font>
    <font>
      <b/>
      <vertAlign val="subscript"/>
      <sz val="16"/>
      <color rgb="FF404040"/>
      <name val="Times New Roman"/>
      <family val="1"/>
    </font>
    <font>
      <vertAlign val="subscript"/>
      <sz val="10"/>
      <color rgb="FF666F77"/>
      <name val="Franklin Gothic Book"/>
      <family val="2"/>
      <scheme val="minor"/>
    </font>
    <font>
      <vertAlign val="subscript"/>
      <sz val="10"/>
      <color rgb="FF666F77"/>
      <name val="Calibri"/>
      <family val="2"/>
    </font>
    <font>
      <vertAlign val="subscript"/>
      <sz val="12"/>
      <color rgb="FF404040"/>
      <name val="Franklin Gothic Book"/>
      <family val="2"/>
      <scheme val="minor"/>
    </font>
    <font>
      <vertAlign val="subscript"/>
      <sz val="11"/>
      <color theme="1"/>
      <name val="Franklin Gothic Book"/>
      <family val="2"/>
      <scheme val="minor"/>
    </font>
    <font>
      <u/>
      <sz val="11"/>
      <color theme="10"/>
      <name val="Franklin Gothic Demi"/>
      <family val="2"/>
    </font>
    <font>
      <u/>
      <sz val="11"/>
      <color theme="4"/>
      <name val="Franklin Gothic Book"/>
      <family val="2"/>
      <scheme val="minor"/>
    </font>
  </fonts>
  <fills count="13">
    <fill>
      <patternFill patternType="none"/>
    </fill>
    <fill>
      <patternFill patternType="gray125"/>
    </fill>
    <fill>
      <patternFill patternType="solid">
        <fgColor rgb="FF00998A"/>
        <bgColor indexed="64"/>
      </patternFill>
    </fill>
    <fill>
      <patternFill patternType="solid">
        <fgColor rgb="FFDFE1E3"/>
        <bgColor indexed="64"/>
      </patternFill>
    </fill>
    <fill>
      <patternFill patternType="solid">
        <fgColor rgb="FFADF9E5"/>
        <bgColor indexed="64"/>
      </patternFill>
    </fill>
    <fill>
      <patternFill patternType="solid">
        <fgColor theme="9" tint="0.79998168889431442"/>
        <bgColor indexed="64"/>
      </patternFill>
    </fill>
    <fill>
      <patternFill patternType="solid">
        <fgColor rgb="FFF0F1F2"/>
        <bgColor indexed="64"/>
      </patternFill>
    </fill>
    <fill>
      <patternFill patternType="lightDown">
        <fgColor theme="0" tint="-0.499984740745262"/>
        <bgColor indexed="65"/>
      </patternFill>
    </fill>
    <fill>
      <patternFill patternType="solid">
        <fgColor theme="0"/>
        <bgColor indexed="64"/>
      </patternFill>
    </fill>
    <fill>
      <patternFill patternType="solid">
        <fgColor rgb="FFE0B900"/>
        <bgColor indexed="64"/>
      </patternFill>
    </fill>
    <fill>
      <patternFill patternType="solid">
        <fgColor rgb="FFF7EDBF"/>
        <bgColor indexed="64"/>
      </patternFill>
    </fill>
    <fill>
      <patternFill patternType="lightUp">
        <fgColor theme="0" tint="-0.24994659260841701"/>
        <bgColor rgb="FFF0F1F2"/>
      </patternFill>
    </fill>
    <fill>
      <patternFill patternType="lightUp">
        <fgColor theme="0" tint="-0.24994659260841701"/>
        <bgColor indexed="65"/>
      </patternFill>
    </fill>
  </fills>
  <borders count="31">
    <border>
      <left/>
      <right/>
      <top/>
      <bottom/>
      <diagonal/>
    </border>
    <border>
      <left/>
      <right/>
      <top/>
      <bottom style="thin">
        <color rgb="FFB7BCBF"/>
      </bottom>
      <diagonal/>
    </border>
    <border>
      <left/>
      <right/>
      <top style="thin">
        <color rgb="FFB7BCBF"/>
      </top>
      <bottom style="thin">
        <color rgb="FFB7BCBF"/>
      </bottom>
      <diagonal/>
    </border>
    <border>
      <left/>
      <right/>
      <top style="thin">
        <color rgb="FFB7BCBF"/>
      </top>
      <bottom/>
      <diagonal/>
    </border>
    <border>
      <left/>
      <right/>
      <top style="thin">
        <color rgb="FF666F77"/>
      </top>
      <bottom/>
      <diagonal/>
    </border>
    <border>
      <left/>
      <right/>
      <top style="thin">
        <color rgb="FF666F77"/>
      </top>
      <bottom style="thin">
        <color rgb="FF666F77"/>
      </bottom>
      <diagonal/>
    </border>
    <border>
      <left/>
      <right/>
      <top style="medium">
        <color rgb="FF666F77"/>
      </top>
      <bottom style="medium">
        <color rgb="FF666F77"/>
      </bottom>
      <diagonal/>
    </border>
    <border>
      <left/>
      <right/>
      <top style="medium">
        <color rgb="FF666F77"/>
      </top>
      <bottom/>
      <diagonal/>
    </border>
    <border>
      <left/>
      <right style="medium">
        <color rgb="FF666F77"/>
      </right>
      <top style="medium">
        <color rgb="FF666F77"/>
      </top>
      <bottom style="medium">
        <color rgb="FF666F77"/>
      </bottom>
      <diagonal/>
    </border>
    <border>
      <left/>
      <right style="medium">
        <color rgb="FF666F77"/>
      </right>
      <top style="medium">
        <color rgb="FF666F77"/>
      </top>
      <bottom/>
      <diagonal/>
    </border>
    <border>
      <left/>
      <right style="medium">
        <color rgb="FF666F77"/>
      </right>
      <top/>
      <bottom/>
      <diagonal/>
    </border>
    <border>
      <left/>
      <right style="medium">
        <color rgb="FF666F77"/>
      </right>
      <top/>
      <bottom style="medium">
        <color rgb="FF666F77"/>
      </bottom>
      <diagonal/>
    </border>
    <border>
      <left/>
      <right/>
      <top/>
      <bottom style="thin">
        <color indexed="64"/>
      </bottom>
      <diagonal/>
    </border>
    <border>
      <left/>
      <right/>
      <top/>
      <bottom style="medium">
        <color rgb="FF666F77"/>
      </bottom>
      <diagonal/>
    </border>
    <border>
      <left/>
      <right/>
      <top style="medium">
        <color rgb="FFB7BCBF"/>
      </top>
      <bottom/>
      <diagonal/>
    </border>
    <border>
      <left/>
      <right style="medium">
        <color rgb="FF666F77"/>
      </right>
      <top style="medium">
        <color rgb="FFB7BCBF"/>
      </top>
      <bottom/>
      <diagonal/>
    </border>
    <border>
      <left/>
      <right/>
      <top style="medium">
        <color rgb="FFB7BCBF"/>
      </top>
      <bottom style="medium">
        <color rgb="FF666F77"/>
      </bottom>
      <diagonal/>
    </border>
    <border>
      <left/>
      <right style="medium">
        <color rgb="FF666F77"/>
      </right>
      <top style="medium">
        <color rgb="FFB7BCBF"/>
      </top>
      <bottom style="medium">
        <color rgb="FF666F77"/>
      </bottom>
      <diagonal/>
    </border>
    <border>
      <left style="medium">
        <color rgb="FF666F77"/>
      </left>
      <right/>
      <top style="medium">
        <color rgb="FF666F77"/>
      </top>
      <bottom/>
      <diagonal/>
    </border>
    <border>
      <left style="medium">
        <color rgb="FF666F77"/>
      </left>
      <right/>
      <top/>
      <bottom/>
      <diagonal/>
    </border>
    <border>
      <left style="medium">
        <color rgb="FF666F77"/>
      </left>
      <right/>
      <top/>
      <bottom style="medium">
        <color rgb="FF666F77"/>
      </bottom>
      <diagonal/>
    </border>
    <border>
      <left/>
      <right/>
      <top style="thin">
        <color indexed="64"/>
      </top>
      <bottom/>
      <diagonal/>
    </border>
    <border>
      <left/>
      <right/>
      <top/>
      <bottom style="medium">
        <color rgb="FFB7BCBF"/>
      </bottom>
      <diagonal/>
    </border>
    <border>
      <left/>
      <right style="medium">
        <color rgb="FF666F77"/>
      </right>
      <top/>
      <bottom style="medium">
        <color rgb="FFB7BCBF"/>
      </bottom>
      <diagonal/>
    </border>
    <border>
      <left/>
      <right/>
      <top/>
      <bottom style="thin">
        <color rgb="FF666F77"/>
      </bottom>
      <diagonal/>
    </border>
    <border>
      <left style="medium">
        <color rgb="FF666F77"/>
      </left>
      <right style="medium">
        <color rgb="FF666F77"/>
      </right>
      <top style="medium">
        <color rgb="FF666F77"/>
      </top>
      <bottom style="medium">
        <color rgb="FF666F77"/>
      </bottom>
      <diagonal/>
    </border>
    <border>
      <left style="medium">
        <color rgb="FF666F77"/>
      </left>
      <right/>
      <top style="medium">
        <color rgb="FFB7BCBF"/>
      </top>
      <bottom/>
      <diagonal/>
    </border>
    <border>
      <left style="medium">
        <color rgb="FF666F77"/>
      </left>
      <right/>
      <top style="medium">
        <color rgb="FF666F77"/>
      </top>
      <bottom style="medium">
        <color rgb="FF666F77"/>
      </bottom>
      <diagonal/>
    </border>
    <border>
      <left/>
      <right/>
      <top style="medium">
        <color rgb="FFB7BCBF"/>
      </top>
      <bottom style="medium">
        <color rgb="FFB7BCBF"/>
      </bottom>
      <diagonal/>
    </border>
    <border>
      <left/>
      <right style="medium">
        <color rgb="FF666F77"/>
      </right>
      <top style="medium">
        <color rgb="FFB7BCBF"/>
      </top>
      <bottom style="medium">
        <color rgb="FFB7BCBF"/>
      </bottom>
      <diagonal/>
    </border>
    <border>
      <left style="medium">
        <color rgb="FF666F77"/>
      </left>
      <right/>
      <top style="medium">
        <color rgb="FFB7BCBF"/>
      </top>
      <bottom style="medium">
        <color rgb="FFB7BCBF"/>
      </bottom>
      <diagonal/>
    </border>
  </borders>
  <cellStyleXfs count="11">
    <xf numFmtId="0" fontId="0" fillId="0" borderId="0"/>
    <xf numFmtId="9" fontId="1" fillId="0" borderId="0" applyFont="0" applyFill="0" applyBorder="0" applyAlignment="0" applyProtection="0"/>
    <xf numFmtId="0" fontId="3" fillId="2" borderId="0"/>
    <xf numFmtId="0" fontId="2" fillId="3" borderId="0"/>
    <xf numFmtId="0" fontId="4" fillId="4" borderId="0"/>
    <xf numFmtId="0" fontId="6" fillId="0" borderId="6"/>
    <xf numFmtId="0" fontId="1" fillId="0" borderId="10"/>
    <xf numFmtId="0" fontId="8" fillId="0" borderId="5"/>
    <xf numFmtId="0" fontId="9" fillId="0" borderId="7"/>
    <xf numFmtId="0" fontId="6" fillId="6" borderId="7"/>
    <xf numFmtId="0" fontId="20" fillId="0" borderId="0" applyNumberFormat="0" applyFill="0" applyBorder="0" applyAlignment="0" applyProtection="0"/>
  </cellStyleXfs>
  <cellXfs count="274">
    <xf numFmtId="0" fontId="0" fillId="0" borderId="0" xfId="0"/>
    <xf numFmtId="0" fontId="2" fillId="3" borderId="0" xfId="0" applyFont="1" applyFill="1" applyAlignment="1">
      <alignment vertical="top"/>
    </xf>
    <xf numFmtId="0" fontId="0" fillId="0" borderId="0" xfId="0" applyAlignment="1">
      <alignment vertical="top"/>
    </xf>
    <xf numFmtId="0" fontId="5" fillId="0" borderId="0" xfId="0" applyFont="1" applyAlignment="1">
      <alignment horizontal="left" vertical="top" indent="1"/>
    </xf>
    <xf numFmtId="0" fontId="5" fillId="0" borderId="0" xfId="0" applyFont="1" applyAlignment="1">
      <alignment horizontal="left" vertical="top" indent="2"/>
    </xf>
    <xf numFmtId="0" fontId="0" fillId="0" borderId="0" xfId="0" applyAlignment="1">
      <alignment vertical="top" wrapText="1"/>
    </xf>
    <xf numFmtId="0" fontId="5" fillId="0" borderId="1" xfId="0" applyFont="1" applyBorder="1" applyAlignment="1">
      <alignment horizontal="left" vertical="top" indent="2"/>
    </xf>
    <xf numFmtId="0" fontId="5" fillId="0" borderId="2" xfId="0" applyFont="1" applyBorder="1" applyAlignment="1">
      <alignment horizontal="left" vertical="top" indent="2"/>
    </xf>
    <xf numFmtId="0" fontId="5" fillId="0" borderId="3" xfId="0" applyFont="1" applyBorder="1" applyAlignment="1">
      <alignment horizontal="left" vertical="top" indent="2"/>
    </xf>
    <xf numFmtId="0" fontId="5" fillId="0" borderId="3" xfId="0" applyFont="1" applyBorder="1" applyAlignment="1">
      <alignment horizontal="left" vertical="top" wrapText="1" indent="2"/>
    </xf>
    <xf numFmtId="0" fontId="0" fillId="0" borderId="2" xfId="0" applyBorder="1" applyAlignment="1">
      <alignment vertical="top" wrapText="1"/>
    </xf>
    <xf numFmtId="0" fontId="0" fillId="0" borderId="3" xfId="0" applyBorder="1" applyAlignment="1">
      <alignment vertical="top" wrapText="1"/>
    </xf>
    <xf numFmtId="0" fontId="0" fillId="0" borderId="1" xfId="0" applyBorder="1" applyAlignment="1">
      <alignment vertical="top" wrapText="1"/>
    </xf>
    <xf numFmtId="0" fontId="5" fillId="0" borderId="4" xfId="0" applyFont="1" applyBorder="1" applyAlignment="1">
      <alignment horizontal="left" vertical="top"/>
    </xf>
    <xf numFmtId="0" fontId="0" fillId="0" borderId="4" xfId="0" applyBorder="1" applyAlignment="1">
      <alignment vertical="top"/>
    </xf>
    <xf numFmtId="0" fontId="5" fillId="0" borderId="4" xfId="0" applyFont="1" applyBorder="1" applyAlignment="1">
      <alignment vertical="top"/>
    </xf>
    <xf numFmtId="0" fontId="0" fillId="0" borderId="4" xfId="0" applyBorder="1" applyAlignment="1">
      <alignment vertical="top" wrapText="1"/>
    </xf>
    <xf numFmtId="0" fontId="7" fillId="0" borderId="0" xfId="0" applyFont="1" applyAlignment="1">
      <alignment vertical="top"/>
    </xf>
    <xf numFmtId="3" fontId="0" fillId="0" borderId="0" xfId="0" applyNumberFormat="1"/>
    <xf numFmtId="0" fontId="9" fillId="0" borderId="7" xfId="0" applyFont="1" applyBorder="1"/>
    <xf numFmtId="0" fontId="0" fillId="0" borderId="0" xfId="0"/>
    <xf numFmtId="0" fontId="9" fillId="0" borderId="7" xfId="8"/>
    <xf numFmtId="0" fontId="6" fillId="0" borderId="7" xfId="0" applyFont="1" applyBorder="1"/>
    <xf numFmtId="0" fontId="6" fillId="6" borderId="7" xfId="0" applyFont="1" applyFill="1" applyBorder="1"/>
    <xf numFmtId="0" fontId="0" fillId="6" borderId="0" xfId="0" applyFill="1"/>
    <xf numFmtId="0" fontId="6" fillId="0" borderId="6" xfId="0" applyFont="1" applyBorder="1"/>
    <xf numFmtId="0" fontId="0" fillId="0" borderId="9" xfId="0" applyBorder="1"/>
    <xf numFmtId="0" fontId="0" fillId="0" borderId="10" xfId="0" applyBorder="1"/>
    <xf numFmtId="0" fontId="0" fillId="0" borderId="11" xfId="0" applyBorder="1"/>
    <xf numFmtId="0" fontId="1" fillId="0" borderId="10" xfId="6"/>
    <xf numFmtId="0" fontId="6" fillId="0" borderId="6" xfId="5"/>
    <xf numFmtId="0" fontId="1" fillId="6" borderId="10" xfId="6" applyFill="1"/>
    <xf numFmtId="0" fontId="6" fillId="6" borderId="9" xfId="6" applyFont="1" applyFill="1" applyBorder="1"/>
    <xf numFmtId="0" fontId="6" fillId="6" borderId="7" xfId="9"/>
    <xf numFmtId="0" fontId="6" fillId="6" borderId="9" xfId="9" applyBorder="1"/>
    <xf numFmtId="0" fontId="10" fillId="0" borderId="0" xfId="0" applyFont="1"/>
    <xf numFmtId="3" fontId="10" fillId="7" borderId="0" xfId="0" applyNumberFormat="1" applyFont="1" applyFill="1"/>
    <xf numFmtId="0" fontId="0" fillId="0" borderId="0" xfId="0" applyAlignment="1">
      <alignment horizontal="left" indent="1"/>
    </xf>
    <xf numFmtId="3" fontId="6" fillId="6" borderId="7" xfId="9" applyNumberFormat="1"/>
    <xf numFmtId="3" fontId="0" fillId="6" borderId="0" xfId="0" applyNumberFormat="1" applyFill="1"/>
    <xf numFmtId="0" fontId="0" fillId="6" borderId="7" xfId="0" applyFill="1" applyBorder="1"/>
    <xf numFmtId="0" fontId="1" fillId="6" borderId="9" xfId="6" applyFill="1" applyBorder="1"/>
    <xf numFmtId="1" fontId="1" fillId="0" borderId="10" xfId="6" applyNumberFormat="1"/>
    <xf numFmtId="1" fontId="6" fillId="0" borderId="6" xfId="5" applyNumberFormat="1"/>
    <xf numFmtId="3" fontId="6" fillId="6" borderId="7" xfId="0" applyNumberFormat="1" applyFont="1" applyFill="1" applyBorder="1"/>
    <xf numFmtId="3" fontId="10" fillId="0" borderId="0" xfId="0" applyNumberFormat="1" applyFont="1"/>
    <xf numFmtId="3" fontId="0" fillId="6" borderId="7" xfId="0" applyNumberFormat="1" applyFill="1" applyBorder="1"/>
    <xf numFmtId="3" fontId="0" fillId="0" borderId="0" xfId="0" applyNumberFormat="1" applyFont="1"/>
    <xf numFmtId="3" fontId="11" fillId="0" borderId="7" xfId="0" applyNumberFormat="1" applyFont="1" applyBorder="1"/>
    <xf numFmtId="3" fontId="6" fillId="0" borderId="0" xfId="0" applyNumberFormat="1" applyFont="1"/>
    <xf numFmtId="3" fontId="6" fillId="0" borderId="6" xfId="0" applyNumberFormat="1" applyFont="1" applyBorder="1"/>
    <xf numFmtId="3" fontId="6" fillId="0" borderId="7" xfId="0" applyNumberFormat="1" applyFont="1" applyBorder="1"/>
    <xf numFmtId="3" fontId="0" fillId="0" borderId="9" xfId="0" applyNumberFormat="1" applyFont="1" applyBorder="1"/>
    <xf numFmtId="3" fontId="0" fillId="0" borderId="10" xfId="0" applyNumberFormat="1" applyFont="1" applyBorder="1"/>
    <xf numFmtId="3" fontId="0" fillId="0" borderId="11" xfId="0" applyNumberFormat="1" applyFont="1" applyBorder="1"/>
    <xf numFmtId="0" fontId="6" fillId="0" borderId="6" xfId="0" applyNumberFormat="1" applyFont="1" applyBorder="1"/>
    <xf numFmtId="3" fontId="0" fillId="0" borderId="0" xfId="0" applyNumberFormat="1" applyFont="1" applyAlignment="1">
      <alignment horizontal="left" indent="1"/>
    </xf>
    <xf numFmtId="3" fontId="0" fillId="0" borderId="10" xfId="0" applyNumberFormat="1" applyFont="1" applyBorder="1" applyAlignment="1">
      <alignment horizontal="left" indent="1"/>
    </xf>
    <xf numFmtId="3" fontId="0" fillId="0" borderId="0" xfId="0" applyNumberFormat="1" applyFont="1" applyAlignment="1">
      <alignment horizontal="left" indent="2"/>
    </xf>
    <xf numFmtId="3" fontId="0" fillId="0" borderId="10" xfId="0" applyNumberFormat="1" applyFont="1" applyBorder="1" applyAlignment="1">
      <alignment horizontal="left" indent="2"/>
    </xf>
    <xf numFmtId="3" fontId="0" fillId="0" borderId="0" xfId="0" applyNumberFormat="1" applyFont="1" applyAlignment="1">
      <alignment horizontal="left" indent="3"/>
    </xf>
    <xf numFmtId="3" fontId="0" fillId="0" borderId="10" xfId="0" applyNumberFormat="1" applyFont="1" applyBorder="1" applyAlignment="1">
      <alignment horizontal="left" indent="3"/>
    </xf>
    <xf numFmtId="3" fontId="0" fillId="0" borderId="0" xfId="0" applyNumberFormat="1" applyFont="1" applyAlignment="1">
      <alignment horizontal="left" indent="4"/>
    </xf>
    <xf numFmtId="3" fontId="0" fillId="0" borderId="10" xfId="0" applyNumberFormat="1" applyFont="1" applyBorder="1" applyAlignment="1">
      <alignment horizontal="left" indent="4"/>
    </xf>
    <xf numFmtId="3" fontId="6" fillId="0" borderId="0" xfId="0" applyNumberFormat="1" applyFont="1" applyAlignment="1">
      <alignment horizontal="left"/>
    </xf>
    <xf numFmtId="3" fontId="6" fillId="0" borderId="10" xfId="0" applyNumberFormat="1" applyFont="1" applyBorder="1"/>
    <xf numFmtId="3" fontId="0" fillId="0" borderId="0" xfId="0" applyNumberFormat="1" applyFont="1" applyBorder="1"/>
    <xf numFmtId="3" fontId="6" fillId="0" borderId="7" xfId="0" applyNumberFormat="1" applyFont="1" applyBorder="1" applyAlignment="1">
      <alignment horizontal="left"/>
    </xf>
    <xf numFmtId="3" fontId="6" fillId="0" borderId="9" xfId="0" applyNumberFormat="1" applyFont="1" applyBorder="1"/>
    <xf numFmtId="3" fontId="6" fillId="6" borderId="7" xfId="0" applyNumberFormat="1" applyFont="1" applyFill="1" applyBorder="1" applyAlignment="1">
      <alignment horizontal="left"/>
    </xf>
    <xf numFmtId="3" fontId="6" fillId="6" borderId="9" xfId="0" applyNumberFormat="1" applyFont="1" applyFill="1" applyBorder="1"/>
    <xf numFmtId="3" fontId="0" fillId="6" borderId="0" xfId="0" applyNumberFormat="1" applyFont="1" applyFill="1" applyBorder="1" applyAlignment="1">
      <alignment horizontal="left"/>
    </xf>
    <xf numFmtId="3" fontId="0" fillId="6" borderId="10" xfId="0" applyNumberFormat="1" applyFont="1" applyFill="1" applyBorder="1"/>
    <xf numFmtId="3" fontId="0" fillId="6" borderId="0" xfId="0" applyNumberFormat="1" applyFont="1" applyFill="1" applyBorder="1"/>
    <xf numFmtId="164" fontId="0" fillId="0" borderId="0" xfId="0" applyNumberFormat="1" applyFont="1"/>
    <xf numFmtId="164" fontId="6" fillId="6" borderId="7" xfId="0" applyNumberFormat="1" applyFont="1" applyFill="1" applyBorder="1"/>
    <xf numFmtId="9" fontId="0" fillId="6" borderId="0" xfId="1" applyFont="1" applyFill="1" applyBorder="1"/>
    <xf numFmtId="164" fontId="6" fillId="0" borderId="0" xfId="0" applyNumberFormat="1" applyFont="1"/>
    <xf numFmtId="3" fontId="6" fillId="0" borderId="9" xfId="0" applyNumberFormat="1" applyFont="1" applyFill="1" applyBorder="1"/>
    <xf numFmtId="3" fontId="0" fillId="0" borderId="11" xfId="0" applyNumberFormat="1" applyFont="1" applyFill="1" applyBorder="1"/>
    <xf numFmtId="3" fontId="6" fillId="5" borderId="7" xfId="0" applyNumberFormat="1" applyFont="1" applyFill="1" applyBorder="1" applyAlignment="1">
      <alignment horizontal="left"/>
    </xf>
    <xf numFmtId="3" fontId="6" fillId="5" borderId="9" xfId="0" applyNumberFormat="1" applyFont="1" applyFill="1" applyBorder="1"/>
    <xf numFmtId="164" fontId="6" fillId="5" borderId="7" xfId="0" applyNumberFormat="1" applyFont="1" applyFill="1" applyBorder="1"/>
    <xf numFmtId="3" fontId="0" fillId="5" borderId="13" xfId="0" applyNumberFormat="1" applyFont="1" applyFill="1" applyBorder="1" applyAlignment="1">
      <alignment horizontal="left"/>
    </xf>
    <xf numFmtId="3" fontId="0" fillId="5" borderId="11" xfId="0" applyNumberFormat="1" applyFont="1" applyFill="1" applyBorder="1"/>
    <xf numFmtId="9" fontId="0" fillId="5" borderId="13" xfId="1" applyFont="1" applyFill="1" applyBorder="1"/>
    <xf numFmtId="164" fontId="6" fillId="0" borderId="7" xfId="0" applyNumberFormat="1" applyFont="1" applyBorder="1"/>
    <xf numFmtId="3" fontId="0" fillId="0" borderId="14" xfId="0" applyNumberFormat="1" applyFont="1" applyBorder="1" applyAlignment="1">
      <alignment horizontal="left" indent="1"/>
    </xf>
    <xf numFmtId="3" fontId="0" fillId="0" borderId="15" xfId="0" applyNumberFormat="1" applyFont="1" applyBorder="1" applyAlignment="1">
      <alignment horizontal="left" indent="1"/>
    </xf>
    <xf numFmtId="164" fontId="0" fillId="0" borderId="14" xfId="0" applyNumberFormat="1" applyFont="1" applyBorder="1"/>
    <xf numFmtId="3" fontId="13" fillId="0" borderId="9" xfId="0" applyNumberFormat="1" applyFont="1" applyBorder="1"/>
    <xf numFmtId="164" fontId="13" fillId="0" borderId="7" xfId="0" applyNumberFormat="1" applyFont="1" applyBorder="1"/>
    <xf numFmtId="164" fontId="0" fillId="0" borderId="0" xfId="0" applyNumberFormat="1"/>
    <xf numFmtId="0" fontId="11" fillId="0" borderId="7" xfId="0" applyFont="1" applyBorder="1"/>
    <xf numFmtId="0" fontId="12" fillId="0" borderId="7" xfId="0" applyFont="1" applyBorder="1"/>
    <xf numFmtId="0" fontId="12" fillId="0" borderId="0" xfId="0" applyFont="1" applyBorder="1"/>
    <xf numFmtId="3" fontId="6" fillId="6" borderId="6" xfId="0" applyNumberFormat="1" applyFont="1" applyFill="1" applyBorder="1"/>
    <xf numFmtId="3" fontId="6" fillId="6" borderId="8" xfId="0" applyNumberFormat="1" applyFont="1" applyFill="1" applyBorder="1"/>
    <xf numFmtId="3" fontId="11" fillId="0" borderId="7" xfId="0" applyNumberFormat="1" applyFont="1" applyBorder="1" applyAlignment="1">
      <alignment vertical="center"/>
    </xf>
    <xf numFmtId="0" fontId="11" fillId="0" borderId="7" xfId="0" applyFont="1" applyBorder="1" applyAlignment="1">
      <alignment vertical="center"/>
    </xf>
    <xf numFmtId="0" fontId="14" fillId="0" borderId="0" xfId="0" applyFont="1"/>
    <xf numFmtId="0" fontId="15" fillId="0" borderId="7" xfId="0" applyFont="1" applyBorder="1" applyAlignment="1">
      <alignment vertical="center"/>
    </xf>
    <xf numFmtId="0" fontId="15" fillId="0" borderId="7" xfId="0" applyFont="1" applyBorder="1"/>
    <xf numFmtId="0" fontId="16" fillId="0" borderId="13" xfId="0" applyFont="1" applyBorder="1"/>
    <xf numFmtId="0" fontId="14" fillId="0" borderId="0" xfId="0" applyFont="1" applyAlignment="1">
      <alignment vertical="center"/>
    </xf>
    <xf numFmtId="0" fontId="16" fillId="0" borderId="0" xfId="0" applyFont="1" applyBorder="1"/>
    <xf numFmtId="3" fontId="0" fillId="6" borderId="0" xfId="0" applyNumberFormat="1" applyFont="1" applyFill="1" applyBorder="1" applyAlignment="1">
      <alignment horizontal="left" indent="1"/>
    </xf>
    <xf numFmtId="3" fontId="6" fillId="0" borderId="7" xfId="0" applyNumberFormat="1" applyFont="1" applyFill="1" applyBorder="1"/>
    <xf numFmtId="3" fontId="0" fillId="0" borderId="0" xfId="0" applyNumberFormat="1" applyFont="1" applyFill="1" applyBorder="1"/>
    <xf numFmtId="3" fontId="0" fillId="0" borderId="10" xfId="0" applyNumberFormat="1" applyFont="1" applyFill="1" applyBorder="1"/>
    <xf numFmtId="3" fontId="0" fillId="0" borderId="0" xfId="0" applyNumberFormat="1" applyFont="1" applyFill="1" applyBorder="1" applyAlignment="1">
      <alignment horizontal="left" indent="1"/>
    </xf>
    <xf numFmtId="3" fontId="0" fillId="0" borderId="14" xfId="0" applyNumberFormat="1" applyFont="1" applyBorder="1"/>
    <xf numFmtId="3" fontId="0" fillId="0" borderId="15" xfId="0" applyNumberFormat="1" applyFont="1" applyBorder="1"/>
    <xf numFmtId="3" fontId="6" fillId="0" borderId="14" xfId="0" applyNumberFormat="1" applyFont="1" applyBorder="1"/>
    <xf numFmtId="3" fontId="6" fillId="0" borderId="15" xfId="0" applyNumberFormat="1" applyFont="1" applyBorder="1"/>
    <xf numFmtId="3" fontId="0" fillId="0" borderId="0" xfId="0" applyNumberFormat="1" applyFont="1" applyBorder="1" applyAlignment="1">
      <alignment horizontal="left" indent="1"/>
    </xf>
    <xf numFmtId="3" fontId="0" fillId="0" borderId="13" xfId="0" applyNumberFormat="1" applyFont="1" applyBorder="1"/>
    <xf numFmtId="3" fontId="0" fillId="6" borderId="13" xfId="0" applyNumberFormat="1" applyFont="1" applyFill="1" applyBorder="1"/>
    <xf numFmtId="3" fontId="0" fillId="6" borderId="11" xfId="0" applyNumberFormat="1" applyFont="1" applyFill="1" applyBorder="1"/>
    <xf numFmtId="9" fontId="0" fillId="0" borderId="0" xfId="1" applyFont="1"/>
    <xf numFmtId="0" fontId="9" fillId="0" borderId="0" xfId="0" applyFont="1" applyBorder="1"/>
    <xf numFmtId="0" fontId="0" fillId="0" borderId="0" xfId="0" applyBorder="1"/>
    <xf numFmtId="0" fontId="9" fillId="0" borderId="0" xfId="8" applyBorder="1"/>
    <xf numFmtId="3" fontId="6" fillId="6" borderId="6" xfId="0" applyNumberFormat="1" applyFont="1" applyFill="1" applyBorder="1" applyAlignment="1">
      <alignment horizontal="left"/>
    </xf>
    <xf numFmtId="3" fontId="0" fillId="6" borderId="0" xfId="0" applyNumberFormat="1" applyFont="1" applyFill="1"/>
    <xf numFmtId="3" fontId="0" fillId="6" borderId="14" xfId="0" applyNumberFormat="1" applyFont="1" applyFill="1" applyBorder="1"/>
    <xf numFmtId="3" fontId="0" fillId="6" borderId="15" xfId="0" applyNumberFormat="1" applyFont="1" applyFill="1" applyBorder="1"/>
    <xf numFmtId="3" fontId="16" fillId="0" borderId="0" xfId="0" applyNumberFormat="1" applyFont="1" applyBorder="1"/>
    <xf numFmtId="3" fontId="6" fillId="0" borderId="0" xfId="0" applyNumberFormat="1" applyFont="1" applyBorder="1"/>
    <xf numFmtId="3" fontId="0" fillId="0" borderId="13" xfId="0" applyNumberFormat="1" applyFont="1" applyFill="1" applyBorder="1"/>
    <xf numFmtId="3" fontId="0" fillId="6" borderId="9" xfId="0" applyNumberFormat="1" applyFont="1" applyFill="1" applyBorder="1"/>
    <xf numFmtId="3" fontId="0" fillId="0" borderId="6" xfId="0" applyNumberFormat="1" applyFont="1" applyBorder="1"/>
    <xf numFmtId="0" fontId="12" fillId="0" borderId="7" xfId="8" applyFont="1"/>
    <xf numFmtId="3" fontId="0" fillId="0" borderId="13" xfId="0" applyNumberFormat="1" applyFont="1" applyBorder="1" applyAlignment="1">
      <alignment horizontal="left" indent="1"/>
    </xf>
    <xf numFmtId="3" fontId="0" fillId="6" borderId="13" xfId="0" applyNumberFormat="1" applyFont="1" applyFill="1" applyBorder="1" applyAlignment="1">
      <alignment horizontal="left" indent="1"/>
    </xf>
    <xf numFmtId="3" fontId="0" fillId="0" borderId="13" xfId="0" applyNumberFormat="1" applyFont="1" applyFill="1" applyBorder="1" applyAlignment="1">
      <alignment horizontal="left" indent="1"/>
    </xf>
    <xf numFmtId="3" fontId="19" fillId="0" borderId="16" xfId="0" applyNumberFormat="1" applyFont="1" applyBorder="1"/>
    <xf numFmtId="3" fontId="19" fillId="0" borderId="17" xfId="0" applyNumberFormat="1" applyFont="1" applyBorder="1"/>
    <xf numFmtId="3" fontId="0" fillId="6" borderId="0" xfId="0" applyNumberFormat="1" applyFont="1" applyFill="1" applyAlignment="1">
      <alignment horizontal="left" indent="1"/>
    </xf>
    <xf numFmtId="3" fontId="6" fillId="0" borderId="14" xfId="0" applyNumberFormat="1" applyFont="1" applyBorder="1" applyAlignment="1">
      <alignment horizontal="left"/>
    </xf>
    <xf numFmtId="164" fontId="6" fillId="6" borderId="18" xfId="0" applyNumberFormat="1" applyFont="1" applyFill="1" applyBorder="1"/>
    <xf numFmtId="164" fontId="6" fillId="6" borderId="6" xfId="0" applyNumberFormat="1" applyFont="1" applyFill="1" applyBorder="1"/>
    <xf numFmtId="164" fontId="6" fillId="6" borderId="13" xfId="0" applyNumberFormat="1" applyFont="1" applyFill="1" applyBorder="1"/>
    <xf numFmtId="0" fontId="21" fillId="0" borderId="0" xfId="0" applyFont="1"/>
    <xf numFmtId="0" fontId="0" fillId="0" borderId="0" xfId="0" applyFill="1"/>
    <xf numFmtId="0" fontId="23" fillId="0" borderId="0" xfId="10" applyFont="1" applyAlignment="1">
      <alignment vertical="top"/>
    </xf>
    <xf numFmtId="1" fontId="6" fillId="0" borderId="6" xfId="0" applyNumberFormat="1" applyFont="1" applyBorder="1"/>
    <xf numFmtId="0" fontId="0" fillId="8" borderId="0" xfId="0" applyFill="1"/>
    <xf numFmtId="0" fontId="0" fillId="8" borderId="21" xfId="0" applyFill="1" applyBorder="1"/>
    <xf numFmtId="0" fontId="25" fillId="8" borderId="0" xfId="0" applyFont="1" applyFill="1"/>
    <xf numFmtId="0" fontId="26" fillId="8" borderId="0" xfId="0" applyFont="1" applyFill="1"/>
    <xf numFmtId="0" fontId="0" fillId="8" borderId="0" xfId="0" applyFill="1" applyAlignment="1">
      <alignment wrapText="1"/>
    </xf>
    <xf numFmtId="0" fontId="27" fillId="8" borderId="0" xfId="0" applyFont="1" applyFill="1"/>
    <xf numFmtId="0" fontId="28" fillId="8" borderId="0" xfId="0" applyFont="1" applyFill="1"/>
    <xf numFmtId="49" fontId="0" fillId="0" borderId="0" xfId="0" applyNumberFormat="1" applyFill="1"/>
    <xf numFmtId="0" fontId="0" fillId="0" borderId="0" xfId="0" quotePrefix="1" applyFill="1"/>
    <xf numFmtId="0" fontId="0" fillId="0" borderId="0" xfId="0" applyBorder="1" applyAlignment="1">
      <alignment horizontal="left" indent="1"/>
    </xf>
    <xf numFmtId="0" fontId="1" fillId="0" borderId="10" xfId="6" applyBorder="1"/>
    <xf numFmtId="3" fontId="0" fillId="0" borderId="0" xfId="0" applyNumberFormat="1" applyFill="1" applyBorder="1"/>
    <xf numFmtId="3" fontId="0" fillId="0" borderId="0" xfId="0" applyNumberFormat="1" applyFill="1"/>
    <xf numFmtId="0" fontId="1" fillId="6" borderId="7" xfId="5" applyFont="1" applyFill="1" applyBorder="1"/>
    <xf numFmtId="0" fontId="1" fillId="6" borderId="10" xfId="6" applyFont="1" applyFill="1"/>
    <xf numFmtId="3" fontId="1" fillId="6" borderId="0" xfId="0" applyNumberFormat="1" applyFont="1" applyFill="1"/>
    <xf numFmtId="0" fontId="1" fillId="6" borderId="14" xfId="0" applyFont="1" applyFill="1" applyBorder="1"/>
    <xf numFmtId="0" fontId="1" fillId="6" borderId="15" xfId="6" applyFont="1" applyFill="1" applyBorder="1"/>
    <xf numFmtId="3" fontId="1" fillId="6" borderId="14" xfId="0" applyNumberFormat="1" applyFont="1" applyFill="1" applyBorder="1"/>
    <xf numFmtId="0" fontId="0" fillId="6" borderId="14" xfId="0" applyFill="1" applyBorder="1"/>
    <xf numFmtId="0" fontId="1" fillId="6" borderId="15" xfId="6" applyFill="1" applyBorder="1"/>
    <xf numFmtId="3" fontId="0" fillId="6" borderId="14" xfId="0" applyNumberFormat="1" applyFill="1" applyBorder="1"/>
    <xf numFmtId="0" fontId="0" fillId="6" borderId="16" xfId="0" applyFill="1" applyBorder="1"/>
    <xf numFmtId="0" fontId="1" fillId="6" borderId="17" xfId="6" applyFill="1" applyBorder="1"/>
    <xf numFmtId="0" fontId="0" fillId="0" borderId="0" xfId="0" applyFill="1" applyBorder="1" applyAlignment="1">
      <alignment horizontal="left" indent="1"/>
    </xf>
    <xf numFmtId="0" fontId="1" fillId="0" borderId="10" xfId="6" applyFill="1" applyBorder="1"/>
    <xf numFmtId="0" fontId="0" fillId="0" borderId="22" xfId="0" applyFill="1" applyBorder="1" applyAlignment="1">
      <alignment horizontal="left" indent="1"/>
    </xf>
    <xf numFmtId="0" fontId="1" fillId="0" borderId="23" xfId="6" applyFill="1" applyBorder="1"/>
    <xf numFmtId="0" fontId="1" fillId="0" borderId="0" xfId="9" applyFont="1" applyFill="1" applyBorder="1" applyAlignment="1">
      <alignment horizontal="left" indent="1"/>
    </xf>
    <xf numFmtId="0" fontId="1" fillId="0" borderId="10" xfId="9" applyFont="1" applyFill="1" applyBorder="1"/>
    <xf numFmtId="165" fontId="6" fillId="6" borderId="6" xfId="1" applyNumberFormat="1" applyFont="1" applyFill="1" applyBorder="1"/>
    <xf numFmtId="0" fontId="30" fillId="0" borderId="0" xfId="0" applyFont="1"/>
    <xf numFmtId="0" fontId="6" fillId="6" borderId="0" xfId="0" applyFont="1" applyFill="1"/>
    <xf numFmtId="0" fontId="30" fillId="6" borderId="0" xfId="0" applyFont="1" applyFill="1"/>
    <xf numFmtId="0" fontId="31" fillId="6" borderId="0" xfId="0" applyFont="1" applyFill="1"/>
    <xf numFmtId="0" fontId="0" fillId="6" borderId="0" xfId="0" applyFill="1" applyAlignment="1">
      <alignment horizontal="left" indent="1"/>
    </xf>
    <xf numFmtId="0" fontId="32" fillId="6" borderId="0" xfId="0" applyFont="1" applyFill="1" applyAlignment="1">
      <alignment horizontal="left" indent="1"/>
    </xf>
    <xf numFmtId="0" fontId="30" fillId="0" borderId="0" xfId="0" applyFont="1" applyFill="1"/>
    <xf numFmtId="0" fontId="0" fillId="0" borderId="0" xfId="0" applyFill="1" applyAlignment="1">
      <alignment horizontal="left" indent="1"/>
    </xf>
    <xf numFmtId="0" fontId="31" fillId="0" borderId="0" xfId="0" applyFont="1" applyFill="1"/>
    <xf numFmtId="0" fontId="34" fillId="0" borderId="0" xfId="10" applyFont="1"/>
    <xf numFmtId="0" fontId="22" fillId="0" borderId="0" xfId="10" applyFont="1" applyAlignment="1">
      <alignment horizontal="left"/>
    </xf>
    <xf numFmtId="4" fontId="0" fillId="0" borderId="0" xfId="0" applyNumberFormat="1" applyFont="1"/>
    <xf numFmtId="4" fontId="0" fillId="6" borderId="13" xfId="0" applyNumberFormat="1" applyFont="1" applyFill="1" applyBorder="1"/>
    <xf numFmtId="0" fontId="30" fillId="8" borderId="0" xfId="0" applyFont="1" applyFill="1"/>
    <xf numFmtId="0" fontId="5" fillId="0" borderId="0" xfId="0" applyFont="1" applyBorder="1" applyAlignment="1">
      <alignment horizontal="left" vertical="top" indent="2"/>
    </xf>
    <xf numFmtId="164" fontId="0" fillId="6" borderId="13" xfId="0" applyNumberFormat="1" applyFont="1" applyFill="1" applyBorder="1"/>
    <xf numFmtId="164" fontId="0" fillId="6" borderId="0" xfId="0" applyNumberFormat="1" applyFill="1"/>
    <xf numFmtId="164" fontId="0" fillId="6" borderId="14" xfId="0" applyNumberFormat="1" applyFill="1" applyBorder="1"/>
    <xf numFmtId="164" fontId="0" fillId="0" borderId="0" xfId="0" applyNumberFormat="1" applyFill="1" applyBorder="1"/>
    <xf numFmtId="164" fontId="1" fillId="0" borderId="0" xfId="9" applyNumberFormat="1" applyFont="1" applyFill="1" applyBorder="1"/>
    <xf numFmtId="164" fontId="0" fillId="0" borderId="22" xfId="0" applyNumberFormat="1" applyFill="1" applyBorder="1"/>
    <xf numFmtId="164" fontId="0" fillId="0" borderId="0" xfId="0" applyNumberFormat="1" applyBorder="1"/>
    <xf numFmtId="164" fontId="0" fillId="6" borderId="16" xfId="0" applyNumberFormat="1" applyFill="1" applyBorder="1"/>
    <xf numFmtId="164" fontId="6" fillId="6" borderId="7" xfId="9" applyNumberFormat="1"/>
    <xf numFmtId="3" fontId="0" fillId="0" borderId="10" xfId="0" applyNumberFormat="1" applyBorder="1"/>
    <xf numFmtId="3" fontId="0" fillId="0" borderId="10" xfId="0" applyNumberFormat="1" applyBorder="1" applyAlignment="1">
      <alignment horizontal="left" indent="1"/>
    </xf>
    <xf numFmtId="0" fontId="4" fillId="10" borderId="0" xfId="4" applyFill="1" applyAlignment="1">
      <alignment vertical="top"/>
    </xf>
    <xf numFmtId="0" fontId="3" fillId="9" borderId="0" xfId="0" applyFont="1" applyFill="1" applyAlignment="1">
      <alignment vertical="top"/>
    </xf>
    <xf numFmtId="0" fontId="0" fillId="0" borderId="0" xfId="0" applyNumberFormat="1"/>
    <xf numFmtId="43" fontId="9" fillId="0" borderId="0" xfId="8" applyNumberFormat="1" applyBorder="1"/>
    <xf numFmtId="0" fontId="2" fillId="0" borderId="0" xfId="0" applyFont="1" applyAlignment="1">
      <alignment vertical="top"/>
    </xf>
    <xf numFmtId="0" fontId="0" fillId="0" borderId="3" xfId="0" applyBorder="1" applyAlignment="1">
      <alignment vertical="top"/>
    </xf>
    <xf numFmtId="0" fontId="0" fillId="0" borderId="1" xfId="0" applyBorder="1" applyAlignment="1">
      <alignment vertical="top"/>
    </xf>
    <xf numFmtId="0" fontId="0" fillId="0" borderId="24" xfId="0" applyBorder="1" applyAlignment="1">
      <alignment vertical="top" wrapText="1"/>
    </xf>
    <xf numFmtId="0" fontId="5" fillId="0" borderId="0" xfId="0" applyFont="1" applyAlignment="1">
      <alignment horizontal="left" vertical="top" wrapText="1" indent="2"/>
    </xf>
    <xf numFmtId="0" fontId="5" fillId="0" borderId="4" xfId="0" applyFont="1" applyBorder="1" applyAlignment="1">
      <alignment horizontal="left" vertical="top" indent="1"/>
    </xf>
    <xf numFmtId="0" fontId="0" fillId="0" borderId="24" xfId="0" applyBorder="1" applyAlignment="1">
      <alignment vertical="top"/>
    </xf>
    <xf numFmtId="0" fontId="5" fillId="0" borderId="3" xfId="0" applyFont="1" applyBorder="1" applyAlignment="1">
      <alignment horizontal="left" vertical="top" indent="3"/>
    </xf>
    <xf numFmtId="0" fontId="5" fillId="0" borderId="0" xfId="0" applyFont="1" applyAlignment="1">
      <alignment horizontal="left" vertical="top" indent="3"/>
    </xf>
    <xf numFmtId="0" fontId="5" fillId="0" borderId="1" xfId="0" applyFont="1" applyBorder="1" applyAlignment="1">
      <alignment horizontal="left" vertical="top" indent="3"/>
    </xf>
    <xf numFmtId="0" fontId="5" fillId="0" borderId="0" xfId="0" applyFont="1" applyBorder="1" applyAlignment="1">
      <alignment horizontal="left" vertical="top" indent="3"/>
    </xf>
    <xf numFmtId="0" fontId="0" fillId="0" borderId="0" xfId="0" applyBorder="1" applyAlignment="1">
      <alignment vertical="top" wrapText="1"/>
    </xf>
    <xf numFmtId="0" fontId="12" fillId="0" borderId="0" xfId="0" applyFont="1"/>
    <xf numFmtId="0" fontId="9" fillId="0" borderId="7" xfId="8" applyAlignment="1">
      <alignment horizontal="left"/>
    </xf>
    <xf numFmtId="166" fontId="0" fillId="0" borderId="0" xfId="0" applyNumberFormat="1"/>
    <xf numFmtId="3" fontId="0" fillId="0" borderId="14" xfId="0" applyNumberFormat="1" applyBorder="1" applyAlignment="1">
      <alignment horizontal="left" indent="1"/>
    </xf>
    <xf numFmtId="3" fontId="0" fillId="0" borderId="15" xfId="0" applyNumberFormat="1" applyBorder="1" applyAlignment="1">
      <alignment horizontal="left" indent="1"/>
    </xf>
    <xf numFmtId="164" fontId="0" fillId="0" borderId="14" xfId="0" applyNumberFormat="1" applyBorder="1"/>
    <xf numFmtId="3" fontId="0" fillId="0" borderId="0" xfId="0" applyNumberFormat="1" applyAlignment="1">
      <alignment horizontal="left" indent="2"/>
    </xf>
    <xf numFmtId="3" fontId="0" fillId="0" borderId="10" xfId="0" applyNumberFormat="1" applyBorder="1" applyAlignment="1">
      <alignment horizontal="left" indent="2"/>
    </xf>
    <xf numFmtId="3" fontId="0" fillId="0" borderId="0" xfId="0" applyNumberFormat="1" applyAlignment="1">
      <alignment horizontal="left" indent="3"/>
    </xf>
    <xf numFmtId="3" fontId="0" fillId="0" borderId="10" xfId="0" applyNumberFormat="1" applyBorder="1" applyAlignment="1">
      <alignment horizontal="left" indent="3"/>
    </xf>
    <xf numFmtId="3" fontId="0" fillId="0" borderId="0" xfId="0" applyNumberFormat="1" applyAlignment="1">
      <alignment horizontal="left" indent="4"/>
    </xf>
    <xf numFmtId="3" fontId="0" fillId="0" borderId="10" xfId="0" applyNumberFormat="1" applyBorder="1" applyAlignment="1">
      <alignment horizontal="left" indent="4"/>
    </xf>
    <xf numFmtId="3" fontId="0" fillId="0" borderId="0" xfId="0" applyNumberFormat="1" applyAlignment="1">
      <alignment horizontal="left" indent="1"/>
    </xf>
    <xf numFmtId="3" fontId="0" fillId="5" borderId="13" xfId="0" applyNumberFormat="1" applyFill="1" applyBorder="1" applyAlignment="1">
      <alignment horizontal="left"/>
    </xf>
    <xf numFmtId="3" fontId="0" fillId="5" borderId="11" xfId="0" applyNumberFormat="1" applyFill="1" applyBorder="1"/>
    <xf numFmtId="3" fontId="0" fillId="0" borderId="11" xfId="0" applyNumberFormat="1" applyBorder="1" applyAlignment="1">
      <alignment horizontal="left" indent="1"/>
    </xf>
    <xf numFmtId="3" fontId="0" fillId="6" borderId="0" xfId="0" applyNumberFormat="1" applyFill="1" applyAlignment="1">
      <alignment horizontal="left"/>
    </xf>
    <xf numFmtId="3" fontId="0" fillId="6" borderId="10" xfId="0" applyNumberFormat="1" applyFill="1" applyBorder="1"/>
    <xf numFmtId="167" fontId="1" fillId="6" borderId="7" xfId="5" applyNumberFormat="1" applyFont="1" applyFill="1" applyBorder="1"/>
    <xf numFmtId="167" fontId="0" fillId="0" borderId="0" xfId="0" applyNumberFormat="1" applyAlignment="1">
      <alignment horizontal="right"/>
    </xf>
    <xf numFmtId="167" fontId="1" fillId="11" borderId="14" xfId="0" applyNumberFormat="1" applyFont="1" applyFill="1" applyBorder="1"/>
    <xf numFmtId="167" fontId="1" fillId="6" borderId="14" xfId="0" applyNumberFormat="1" applyFont="1" applyFill="1" applyBorder="1"/>
    <xf numFmtId="167" fontId="0" fillId="12" borderId="0" xfId="0" applyNumberFormat="1" applyFill="1" applyAlignment="1">
      <alignment horizontal="right"/>
    </xf>
    <xf numFmtId="0" fontId="6" fillId="6" borderId="6" xfId="0" applyFont="1" applyFill="1" applyBorder="1"/>
    <xf numFmtId="167" fontId="6" fillId="6" borderId="6" xfId="0" applyNumberFormat="1" applyFont="1" applyFill="1" applyBorder="1"/>
    <xf numFmtId="3" fontId="19" fillId="0" borderId="16" xfId="0" applyNumberFormat="1" applyFont="1" applyBorder="1" applyAlignment="1">
      <alignment horizontal="left"/>
    </xf>
    <xf numFmtId="0" fontId="10" fillId="0" borderId="0" xfId="0" applyFont="1" applyAlignment="1">
      <alignment horizontal="left" indent="2"/>
    </xf>
    <xf numFmtId="3" fontId="0" fillId="0" borderId="0" xfId="0" applyNumberFormat="1" applyAlignment="1">
      <alignment horizontal="left"/>
    </xf>
    <xf numFmtId="3" fontId="0" fillId="0" borderId="14" xfId="0" applyNumberFormat="1" applyBorder="1"/>
    <xf numFmtId="3" fontId="0" fillId="0" borderId="9" xfId="0" applyNumberFormat="1" applyBorder="1"/>
    <xf numFmtId="3" fontId="0" fillId="0" borderId="15" xfId="0" applyNumberFormat="1" applyBorder="1"/>
    <xf numFmtId="0" fontId="16" fillId="0" borderId="0" xfId="0" applyFont="1"/>
    <xf numFmtId="164" fontId="30" fillId="0" borderId="0" xfId="0" applyNumberFormat="1" applyFont="1"/>
    <xf numFmtId="164" fontId="30" fillId="6" borderId="18" xfId="0" applyNumberFormat="1" applyFont="1" applyFill="1" applyBorder="1"/>
    <xf numFmtId="164" fontId="30" fillId="6" borderId="19" xfId="0" applyNumberFormat="1" applyFont="1" applyFill="1" applyBorder="1"/>
    <xf numFmtId="164" fontId="30" fillId="6" borderId="20" xfId="0" applyNumberFormat="1" applyFont="1" applyFill="1" applyBorder="1"/>
    <xf numFmtId="164" fontId="6" fillId="6" borderId="25" xfId="0" applyNumberFormat="1" applyFont="1" applyFill="1" applyBorder="1"/>
    <xf numFmtId="4" fontId="6" fillId="0" borderId="0" xfId="0" applyNumberFormat="1" applyFont="1"/>
    <xf numFmtId="3" fontId="30" fillId="0" borderId="0" xfId="0" applyNumberFormat="1" applyFont="1"/>
    <xf numFmtId="4" fontId="30" fillId="0" borderId="0" xfId="0" applyNumberFormat="1" applyFont="1"/>
    <xf numFmtId="4" fontId="6" fillId="6" borderId="6" xfId="0" applyNumberFormat="1" applyFont="1" applyFill="1" applyBorder="1"/>
    <xf numFmtId="3" fontId="30" fillId="0" borderId="0" xfId="0" applyNumberFormat="1" applyFont="1" applyAlignment="1">
      <alignment horizontal="left" indent="1"/>
    </xf>
    <xf numFmtId="4" fontId="6" fillId="0" borderId="14" xfId="0" applyNumberFormat="1" applyFont="1" applyBorder="1"/>
    <xf numFmtId="164" fontId="6" fillId="6" borderId="26" xfId="0" applyNumberFormat="1" applyFont="1" applyFill="1" applyBorder="1"/>
    <xf numFmtId="164" fontId="6" fillId="6" borderId="27" xfId="0" applyNumberFormat="1" applyFont="1" applyFill="1" applyBorder="1"/>
    <xf numFmtId="3" fontId="6" fillId="0" borderId="28" xfId="0" applyNumberFormat="1" applyFont="1" applyBorder="1"/>
    <xf numFmtId="3" fontId="0" fillId="0" borderId="29" xfId="0" applyNumberFormat="1" applyBorder="1"/>
    <xf numFmtId="4" fontId="6" fillId="0" borderId="28" xfId="0" applyNumberFormat="1" applyFont="1" applyBorder="1"/>
    <xf numFmtId="164" fontId="6" fillId="6" borderId="30" xfId="0" applyNumberFormat="1" applyFont="1" applyFill="1" applyBorder="1"/>
    <xf numFmtId="0" fontId="22" fillId="0" borderId="0" xfId="10" applyFont="1"/>
    <xf numFmtId="0" fontId="49" fillId="0" borderId="0" xfId="10" applyFont="1" applyAlignment="1">
      <alignment horizontal="left" indent="1"/>
    </xf>
    <xf numFmtId="3" fontId="49" fillId="0" borderId="0" xfId="10" applyNumberFormat="1" applyFont="1" applyAlignment="1">
      <alignment horizontal="left" indent="1"/>
    </xf>
    <xf numFmtId="0" fontId="24" fillId="8" borderId="12" xfId="0" applyFont="1" applyFill="1" applyBorder="1" applyAlignment="1">
      <alignment horizontal="left" indent="2"/>
    </xf>
    <xf numFmtId="0" fontId="9" fillId="0" borderId="7" xfId="8" applyAlignment="1">
      <alignment horizontal="left"/>
    </xf>
  </cellXfs>
  <cellStyles count="11">
    <cellStyle name="Kapitel" xfId="3"/>
    <cellStyle name="Link" xfId="10" builtinId="8"/>
    <cellStyle name="Prozent" xfId="1" builtinId="5"/>
    <cellStyle name="Rubrikenspalte" xfId="6"/>
    <cellStyle name="Standard" xfId="0" builtinId="0"/>
    <cellStyle name="Summenzeile" xfId="9"/>
    <cellStyle name="TabelleFussnote" xfId="8"/>
    <cellStyle name="Tabellenkopf" xfId="5"/>
    <cellStyle name="Tabellentitel" xfId="7"/>
    <cellStyle name="Titel" xfId="2"/>
    <cellStyle name="Untertitel" xfId="4"/>
  </cellStyles>
  <dxfs count="0"/>
  <tableStyles count="0" defaultTableStyle="TableStyleMedium2" defaultPivotStyle="PivotStyleLight16"/>
  <colors>
    <mruColors>
      <color rgb="FF666F77"/>
      <color rgb="FFE0B900"/>
      <color rgb="FFF7EDBF"/>
      <color rgb="FF2E92D0"/>
      <color rgb="FFB6D0E8"/>
      <color rgb="FFB7BCBF"/>
      <color rgb="FFF0F1F2"/>
      <color rgb="FFE40019"/>
      <color rgb="FF404040"/>
      <color rgb="FFADF9E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emf"/><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107244</xdr:colOff>
      <xdr:row>0</xdr:row>
      <xdr:rowOff>0</xdr:rowOff>
    </xdr:from>
    <xdr:to>
      <xdr:col>0</xdr:col>
      <xdr:colOff>8050132</xdr:colOff>
      <xdr:row>4</xdr:row>
      <xdr:rowOff>151770</xdr:rowOff>
    </xdr:to>
    <xdr:grpSp>
      <xdr:nvGrpSpPr>
        <xdr:cNvPr id="7" name="Gruppieren 6">
          <a:extLst>
            <a:ext uri="{FF2B5EF4-FFF2-40B4-BE49-F238E27FC236}">
              <a16:creationId xmlns:a16="http://schemas.microsoft.com/office/drawing/2014/main" id="{94707D04-0447-4DF6-B676-4E34D9BA8FCF}"/>
            </a:ext>
          </a:extLst>
        </xdr:cNvPr>
        <xdr:cNvGrpSpPr/>
      </xdr:nvGrpSpPr>
      <xdr:grpSpPr>
        <a:xfrm>
          <a:off x="107244" y="0"/>
          <a:ext cx="7942888" cy="958594"/>
          <a:chOff x="107244" y="0"/>
          <a:chExt cx="7942888" cy="930703"/>
        </a:xfrm>
      </xdr:grpSpPr>
      <xdr:pic>
        <xdr:nvPicPr>
          <xdr:cNvPr id="2" name="Grafik 1">
            <a:extLst>
              <a:ext uri="{FF2B5EF4-FFF2-40B4-BE49-F238E27FC236}">
                <a16:creationId xmlns:a16="http://schemas.microsoft.com/office/drawing/2014/main" id="{0DA704DD-D727-4BF0-90EF-EB7CEC817364}"/>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39700" r="19900" b="18300"/>
          <a:stretch/>
        </xdr:blipFill>
        <xdr:spPr bwMode="auto">
          <a:xfrm>
            <a:off x="3771829" y="91722"/>
            <a:ext cx="1436370" cy="322792"/>
          </a:xfrm>
          <a:prstGeom prst="rect">
            <a:avLst/>
          </a:prstGeom>
          <a:ln>
            <a:noFill/>
          </a:ln>
          <a:extLst>
            <a:ext uri="{53640926-AAD7-44D8-BBD7-CCE9431645EC}">
              <a14:shadowObscured xmlns:a14="http://schemas.microsoft.com/office/drawing/2010/main"/>
            </a:ext>
          </a:extLst>
        </xdr:spPr>
      </xdr:pic>
      <xdr:pic>
        <xdr:nvPicPr>
          <xdr:cNvPr id="3" name="Picture 15" descr="Image result for tep energy">
            <a:extLst>
              <a:ext uri="{FF2B5EF4-FFF2-40B4-BE49-F238E27FC236}">
                <a16:creationId xmlns:a16="http://schemas.microsoft.com/office/drawing/2014/main" id="{F37EBE0B-A80D-45A7-8015-0756B97886B4}"/>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233" t="35157" r="14080" b="30674"/>
          <a:stretch/>
        </xdr:blipFill>
        <xdr:spPr bwMode="auto">
          <a:xfrm>
            <a:off x="107244" y="118392"/>
            <a:ext cx="598805" cy="286597"/>
          </a:xfrm>
          <a:prstGeom prst="rect">
            <a:avLst/>
          </a:prstGeom>
          <a:noFill/>
        </xdr:spPr>
      </xdr:pic>
      <xdr:pic>
        <xdr:nvPicPr>
          <xdr:cNvPr id="4" name="Grafik 3">
            <a:extLst>
              <a:ext uri="{FF2B5EF4-FFF2-40B4-BE49-F238E27FC236}">
                <a16:creationId xmlns:a16="http://schemas.microsoft.com/office/drawing/2014/main" id="{82BB319F-72BC-43E6-8273-F1FB153A4CB4}"/>
              </a:ext>
            </a:extLst>
          </xdr:cNvPr>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t="1" r="48907" b="-4576"/>
          <a:stretch/>
        </xdr:blipFill>
        <xdr:spPr bwMode="auto">
          <a:xfrm>
            <a:off x="1992207" y="127494"/>
            <a:ext cx="1464310" cy="286597"/>
          </a:xfrm>
          <a:prstGeom prst="rect">
            <a:avLst/>
          </a:prstGeom>
          <a:noFill/>
          <a:ln>
            <a:noFill/>
          </a:ln>
          <a:extLst>
            <a:ext uri="{53640926-AAD7-44D8-BBD7-CCE9431645EC}">
              <a14:shadowObscured xmlns:a14="http://schemas.microsoft.com/office/drawing/2010/main"/>
            </a:ext>
          </a:extLst>
        </xdr:spPr>
      </xdr:pic>
      <xdr:pic>
        <xdr:nvPicPr>
          <xdr:cNvPr id="5" name="Picture 15" descr="Image result for infras ag">
            <a:extLst>
              <a:ext uri="{FF2B5EF4-FFF2-40B4-BE49-F238E27FC236}">
                <a16:creationId xmlns:a16="http://schemas.microsoft.com/office/drawing/2014/main" id="{EF392D1E-48D3-4115-92E8-396DEBDE5943}"/>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986719" y="132363"/>
            <a:ext cx="591820" cy="286597"/>
          </a:xfrm>
          <a:prstGeom prst="rect">
            <a:avLst/>
          </a:prstGeom>
          <a:noFill/>
        </xdr:spPr>
      </xdr:pic>
      <xdr:pic>
        <xdr:nvPicPr>
          <xdr:cNvPr id="6" name="Grafik 5">
            <a:extLst>
              <a:ext uri="{FF2B5EF4-FFF2-40B4-BE49-F238E27FC236}">
                <a16:creationId xmlns:a16="http://schemas.microsoft.com/office/drawing/2014/main" id="{EC730385-0A1D-4F9D-9256-469BF1E5E971}"/>
              </a:ext>
            </a:extLst>
          </xdr:cNvPr>
          <xdr:cNvPicPr>
            <a:picLocks noChangeAspect="1"/>
          </xdr:cNvPicPr>
        </xdr:nvPicPr>
        <xdr:blipFill>
          <a:blip xmlns:r="http://schemas.openxmlformats.org/officeDocument/2006/relationships" r:embed="rId5">
            <a:clrChange>
              <a:clrFrom>
                <a:srgbClr val="FDFDFD"/>
              </a:clrFrom>
              <a:clrTo>
                <a:srgbClr val="FDFDFD">
                  <a:alpha val="0"/>
                </a:srgbClr>
              </a:clrTo>
            </a:clrChange>
          </a:blip>
          <a:stretch>
            <a:fillRect/>
          </a:stretch>
        </xdr:blipFill>
        <xdr:spPr>
          <a:xfrm>
            <a:off x="5580945" y="0"/>
            <a:ext cx="2469187" cy="930703"/>
          </a:xfrm>
          <a:prstGeom prst="rect">
            <a:avLst/>
          </a:prstGeom>
        </xdr:spPr>
      </xdr:pic>
    </xdr:grpSp>
    <xdr:clientData/>
  </xdr:twoCellAnchor>
</xdr:wsDr>
</file>

<file path=xl/theme/theme1.xml><?xml version="1.0" encoding="utf-8"?>
<a:theme xmlns:a="http://schemas.openxmlformats.org/drawingml/2006/main" name="Prognos">
  <a:themeElements>
    <a:clrScheme name="prognos">
      <a:dk1>
        <a:sysClr val="windowText" lastClr="000000"/>
      </a:dk1>
      <a:lt1>
        <a:sysClr val="window" lastClr="FFFFFF"/>
      </a:lt1>
      <a:dk2>
        <a:srgbClr val="E40019"/>
      </a:dk2>
      <a:lt2>
        <a:srgbClr val="666F77"/>
      </a:lt2>
      <a:accent1>
        <a:srgbClr val="2E92D0"/>
      </a:accent1>
      <a:accent2>
        <a:srgbClr val="155091"/>
      </a:accent2>
      <a:accent3>
        <a:srgbClr val="009EE3"/>
      </a:accent3>
      <a:accent4>
        <a:srgbClr val="70B7E1"/>
      </a:accent4>
      <a:accent5>
        <a:srgbClr val="008DCA"/>
      </a:accent5>
      <a:accent6>
        <a:srgbClr val="B7BCBF"/>
      </a:accent6>
      <a:hlink>
        <a:srgbClr val="000000"/>
      </a:hlink>
      <a:folHlink>
        <a:srgbClr val="000000"/>
      </a:folHlink>
    </a:clrScheme>
    <a:fontScheme name="prognos">
      <a:majorFont>
        <a:latin typeface="Times New Roman"/>
        <a:ea typeface=""/>
        <a:cs typeface=""/>
      </a:majorFont>
      <a:minorFont>
        <a:latin typeface="Franklin Gothic Book"/>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custClrLst>
    <a:custClr name="Prognos Rot">
      <a:srgbClr val="E40019"/>
    </a:custClr>
    <a:custClr name="Prognos Grau - SK, Wind-Onshore">
      <a:srgbClr val="B7BCBF"/>
    </a:custClr>
    <a:custClr name="Prognos Anthrazit - SK, Wind-Offshore">
      <a:srgbClr val="666F77"/>
    </a:custClr>
    <a:custClr name="Hellgrauer Hintergrund">
      <a:srgbClr val="F0F0F0"/>
    </a:custClr>
    <a:custClr name="1 / 1 - Kernkraft, Strom, Wasser">
      <a:srgbClr val="2E92D0"/>
    </a:custClr>
    <a:custClr name="1 / 2">
      <a:srgbClr val="70B7E1"/>
    </a:custClr>
    <a:custClr name="1 / 3 - FW, Speicher">
      <a:srgbClr val="155091"/>
    </a:custClr>
    <a:custClr name="1 / 4">
      <a:srgbClr val="008DCA"/>
    </a:custClr>
    <a:custClr name="1 / 5 - Highlightfarbe">
      <a:srgbClr val="009EE3"/>
    </a:custClr>
    <a:custClr name="2 / 1">
      <a:srgbClr val="A6CFC8"/>
    </a:custClr>
    <a:custClr name="2 / 2">
      <a:srgbClr val="0096B1"/>
    </a:custClr>
    <a:custClr name="3 / 1">
      <a:srgbClr val="DC5D89"/>
    </a:custClr>
    <a:custClr name="3 / 2 - EE, Biomasse">
      <a:srgbClr val="94BB1B"/>
    </a:custClr>
    <a:custClr name="3 / 3 - Erdgas / Solar">
      <a:srgbClr val="E0B900"/>
    </a:custClr>
    <a:custClr name="3 / 4 - BK">
      <a:srgbClr val="F18700"/>
    </a:custClr>
    <a:custClr name="3 / 5 - Erdöl / Geothermie">
      <a:srgbClr val="C54323"/>
    </a:custClr>
    <a:custClr name="3 / 6 - BK">
      <a:srgbClr val="623D29"/>
    </a:custClr>
  </a:custClr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s://www.iea.org/reports/world-energy-outlook-2018" TargetMode="External"/><Relationship Id="rId13" Type="http://schemas.openxmlformats.org/officeDocument/2006/relationships/printerSettings" Target="../printerSettings/printerSettings4.bin"/><Relationship Id="rId3" Type="http://schemas.openxmlformats.org/officeDocument/2006/relationships/hyperlink" Target="https://www.iea.org/reports/world-energy-outlook-2018" TargetMode="External"/><Relationship Id="rId7" Type="http://schemas.openxmlformats.org/officeDocument/2006/relationships/hyperlink" Target="https://www.iea.org/reports/world-energy-outlook-2018" TargetMode="External"/><Relationship Id="rId12" Type="http://schemas.openxmlformats.org/officeDocument/2006/relationships/hyperlink" Target="https://www.iea.org/reports/world-energy-outlook-2018" TargetMode="External"/><Relationship Id="rId2" Type="http://schemas.openxmlformats.org/officeDocument/2006/relationships/hyperlink" Target="https://www.iea.org/reports/world-energy-outlook-2018" TargetMode="External"/><Relationship Id="rId1" Type="http://schemas.openxmlformats.org/officeDocument/2006/relationships/hyperlink" Target="https://www.meteoschweiz.admin.ch/home/klima/klimawandel-schweiz/klimaszenarien.html" TargetMode="External"/><Relationship Id="rId6" Type="http://schemas.openxmlformats.org/officeDocument/2006/relationships/hyperlink" Target="https://www.iea.org/reports/world-energy-outlook-2018" TargetMode="External"/><Relationship Id="rId11" Type="http://schemas.openxmlformats.org/officeDocument/2006/relationships/hyperlink" Target="https://www.iea.org/reports/world-energy-outlook-2018" TargetMode="External"/><Relationship Id="rId5" Type="http://schemas.openxmlformats.org/officeDocument/2006/relationships/hyperlink" Target="https://www.iea.org/reports/world-energy-outlook-2018" TargetMode="External"/><Relationship Id="rId10" Type="http://schemas.openxmlformats.org/officeDocument/2006/relationships/hyperlink" Target="https://www.iea.org/reports/world-energy-outlook-2018" TargetMode="External"/><Relationship Id="rId4" Type="http://schemas.openxmlformats.org/officeDocument/2006/relationships/hyperlink" Target="https://www.iea.org/reports/world-energy-outlook-2018" TargetMode="External"/><Relationship Id="rId9" Type="http://schemas.openxmlformats.org/officeDocument/2006/relationships/hyperlink" Target="https://www.iea.org/reports/world-energy-outlook-2018" TargetMode="External"/><Relationship Id="rId14" Type="http://schemas.openxmlformats.org/officeDocument/2006/relationships/customProperty" Target="../customProperty4.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customProperty" Target="../customProperty12.bin"/><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ustomProperty" Target="../customProperty13.bin"/><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customProperty" Target="../customProperty15.bin"/><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customProperty" Target="../customProperty16.bin"/><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customProperty" Target="../customProperty17.bin"/><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customProperty" Target="../customProperty18.bin"/><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customProperty" Target="../customProperty19.bin"/><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customProperty" Target="../customProperty20.bin"/><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customProperty" Target="../customProperty21.bin"/><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customProperty" Target="../customProperty22.bin"/><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customProperty" Target="../customProperty23.bin"/><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7:B26"/>
  <sheetViews>
    <sheetView showGridLines="0" tabSelected="1" zoomScale="85" zoomScaleNormal="85" zoomScalePageLayoutView="85" workbookViewId="0">
      <selection activeCell="A15" sqref="A15"/>
    </sheetView>
  </sheetViews>
  <sheetFormatPr baseColWidth="10" defaultColWidth="11.5546875" defaultRowHeight="15.75" x14ac:dyDescent="0.3"/>
  <cols>
    <col min="1" max="1" width="158.77734375" style="147" bestFit="1" customWidth="1"/>
    <col min="2" max="16384" width="11.5546875" style="147"/>
  </cols>
  <sheetData>
    <row r="7" spans="1:1" x14ac:dyDescent="0.3">
      <c r="A7" s="154" t="s">
        <v>772</v>
      </c>
    </row>
    <row r="8" spans="1:1" x14ac:dyDescent="0.3">
      <c r="A8" s="148"/>
    </row>
    <row r="9" spans="1:1" ht="40.5" x14ac:dyDescent="0.5">
      <c r="A9" s="152" t="s">
        <v>394</v>
      </c>
    </row>
    <row r="10" spans="1:1" ht="34.5" x14ac:dyDescent="0.45">
      <c r="A10" s="153" t="s">
        <v>642</v>
      </c>
    </row>
    <row r="11" spans="1:1" ht="21" x14ac:dyDescent="0.35">
      <c r="A11" s="272"/>
    </row>
    <row r="13" spans="1:1" ht="21" x14ac:dyDescent="0.35">
      <c r="A13" s="149" t="s">
        <v>547</v>
      </c>
    </row>
    <row r="15" spans="1:1" ht="21" x14ac:dyDescent="0.35">
      <c r="A15" s="149" t="s">
        <v>639</v>
      </c>
    </row>
    <row r="16" spans="1:1" ht="30" x14ac:dyDescent="0.4">
      <c r="A16" s="150"/>
    </row>
    <row r="21" spans="1:2" x14ac:dyDescent="0.3">
      <c r="A21" s="151" t="s">
        <v>543</v>
      </c>
      <c r="B21" s="155"/>
    </row>
    <row r="26" spans="1:2" x14ac:dyDescent="0.3">
      <c r="A26" s="191" t="s">
        <v>518</v>
      </c>
    </row>
  </sheetData>
  <pageMargins left="1" right="1.1145833333333333" top="1" bottom="1" header="0.5" footer="0.5"/>
  <pageSetup paperSize="9" orientation="portrait" r:id="rId1"/>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2:E122"/>
  <sheetViews>
    <sheetView showGridLines="0" topLeftCell="A67" zoomScale="85" zoomScaleNormal="85" workbookViewId="0">
      <selection activeCell="B93" sqref="B93"/>
    </sheetView>
  </sheetViews>
  <sheetFormatPr baseColWidth="10" defaultRowHeight="15.75" x14ac:dyDescent="0.3"/>
  <cols>
    <col min="2" max="2" width="74.77734375" bestFit="1" customWidth="1"/>
  </cols>
  <sheetData>
    <row r="2" spans="1:5" s="205" customFormat="1" ht="21" x14ac:dyDescent="0.3">
      <c r="A2" s="205" t="s">
        <v>546</v>
      </c>
    </row>
    <row r="3" spans="1:5" s="204" customFormat="1" ht="21" x14ac:dyDescent="0.3">
      <c r="A3" s="204" t="s">
        <v>519</v>
      </c>
    </row>
    <row r="4" spans="1:5" s="2" customFormat="1" x14ac:dyDescent="0.3"/>
    <row r="5" spans="1:5" s="1" customFormat="1" ht="19.5" x14ac:dyDescent="0.3">
      <c r="A5" s="1" t="s">
        <v>392</v>
      </c>
    </row>
    <row r="7" spans="1:5" x14ac:dyDescent="0.3">
      <c r="C7" s="143"/>
    </row>
    <row r="8" spans="1:5" x14ac:dyDescent="0.3">
      <c r="B8" s="269" t="s">
        <v>752</v>
      </c>
    </row>
    <row r="10" spans="1:5" x14ac:dyDescent="0.3">
      <c r="B10" s="269" t="s">
        <v>516</v>
      </c>
    </row>
    <row r="11" spans="1:5" x14ac:dyDescent="0.3">
      <c r="B11" s="270" t="s">
        <v>103</v>
      </c>
      <c r="E11" s="18"/>
    </row>
    <row r="12" spans="1:5" x14ac:dyDescent="0.3">
      <c r="B12" s="270" t="s">
        <v>417</v>
      </c>
    </row>
    <row r="13" spans="1:5" x14ac:dyDescent="0.3">
      <c r="B13" s="270" t="s">
        <v>416</v>
      </c>
    </row>
    <row r="14" spans="1:5" x14ac:dyDescent="0.3">
      <c r="B14" s="270" t="s">
        <v>541</v>
      </c>
    </row>
    <row r="15" spans="1:5" x14ac:dyDescent="0.3">
      <c r="B15" s="270" t="s">
        <v>514</v>
      </c>
    </row>
    <row r="16" spans="1:5" x14ac:dyDescent="0.3">
      <c r="B16" s="270" t="s">
        <v>515</v>
      </c>
    </row>
    <row r="17" spans="2:2" x14ac:dyDescent="0.3">
      <c r="B17" s="270" t="s">
        <v>146</v>
      </c>
    </row>
    <row r="19" spans="2:2" x14ac:dyDescent="0.3">
      <c r="B19" s="269" t="s">
        <v>753</v>
      </c>
    </row>
    <row r="20" spans="2:2" x14ac:dyDescent="0.3">
      <c r="B20" s="271" t="s">
        <v>150</v>
      </c>
    </row>
    <row r="21" spans="2:2" x14ac:dyDescent="0.3">
      <c r="B21" s="271" t="s">
        <v>749</v>
      </c>
    </row>
    <row r="22" spans="2:2" x14ac:dyDescent="0.3">
      <c r="B22" s="271" t="s">
        <v>750</v>
      </c>
    </row>
    <row r="23" spans="2:2" x14ac:dyDescent="0.3">
      <c r="B23" s="271" t="s">
        <v>751</v>
      </c>
    </row>
    <row r="24" spans="2:2" x14ac:dyDescent="0.3">
      <c r="B24" s="271" t="s">
        <v>687</v>
      </c>
    </row>
    <row r="25" spans="2:2" x14ac:dyDescent="0.3">
      <c r="B25" s="270" t="s">
        <v>688</v>
      </c>
    </row>
    <row r="27" spans="2:2" x14ac:dyDescent="0.3">
      <c r="B27" s="269" t="s">
        <v>754</v>
      </c>
    </row>
    <row r="28" spans="2:2" x14ac:dyDescent="0.3">
      <c r="B28" s="270" t="s">
        <v>238</v>
      </c>
    </row>
    <row r="29" spans="2:2" x14ac:dyDescent="0.3">
      <c r="B29" s="270" t="s">
        <v>239</v>
      </c>
    </row>
    <row r="31" spans="2:2" x14ac:dyDescent="0.3">
      <c r="B31" s="269" t="s">
        <v>755</v>
      </c>
    </row>
    <row r="32" spans="2:2" x14ac:dyDescent="0.3">
      <c r="B32" s="270" t="s">
        <v>254</v>
      </c>
    </row>
    <row r="33" spans="2:2" x14ac:dyDescent="0.3">
      <c r="B33" s="270" t="s">
        <v>255</v>
      </c>
    </row>
    <row r="34" spans="2:2" x14ac:dyDescent="0.3">
      <c r="B34" s="270" t="s">
        <v>256</v>
      </c>
    </row>
    <row r="35" spans="2:2" x14ac:dyDescent="0.3">
      <c r="B35" s="270" t="s">
        <v>401</v>
      </c>
    </row>
    <row r="36" spans="2:2" x14ac:dyDescent="0.3">
      <c r="B36" s="270" t="s">
        <v>402</v>
      </c>
    </row>
    <row r="37" spans="2:2" x14ac:dyDescent="0.3">
      <c r="B37" s="270" t="s">
        <v>403</v>
      </c>
    </row>
    <row r="39" spans="2:2" x14ac:dyDescent="0.3">
      <c r="B39" s="269" t="s">
        <v>756</v>
      </c>
    </row>
    <row r="40" spans="2:2" x14ac:dyDescent="0.3">
      <c r="B40" s="270" t="s">
        <v>265</v>
      </c>
    </row>
    <row r="41" spans="2:2" x14ac:dyDescent="0.3">
      <c r="B41" s="270" t="s">
        <v>266</v>
      </c>
    </row>
    <row r="42" spans="2:2" x14ac:dyDescent="0.3">
      <c r="B42" s="270" t="s">
        <v>278</v>
      </c>
    </row>
    <row r="43" spans="2:2" x14ac:dyDescent="0.3">
      <c r="B43" s="270" t="s">
        <v>279</v>
      </c>
    </row>
    <row r="45" spans="2:2" x14ac:dyDescent="0.3">
      <c r="B45" s="269" t="s">
        <v>757</v>
      </c>
    </row>
    <row r="46" spans="2:2" x14ac:dyDescent="0.3">
      <c r="B46" s="271" t="s">
        <v>281</v>
      </c>
    </row>
    <row r="47" spans="2:2" x14ac:dyDescent="0.3">
      <c r="B47" s="37"/>
    </row>
    <row r="48" spans="2:2" x14ac:dyDescent="0.3">
      <c r="B48" s="188" t="s">
        <v>758</v>
      </c>
    </row>
    <row r="49" spans="2:2" x14ac:dyDescent="0.3">
      <c r="B49" s="270" t="s">
        <v>290</v>
      </c>
    </row>
    <row r="50" spans="2:2" x14ac:dyDescent="0.3">
      <c r="B50" s="270" t="s">
        <v>293</v>
      </c>
    </row>
    <row r="51" spans="2:2" x14ac:dyDescent="0.3">
      <c r="B51" s="270" t="s">
        <v>292</v>
      </c>
    </row>
    <row r="53" spans="2:2" x14ac:dyDescent="0.3">
      <c r="B53" s="269" t="s">
        <v>759</v>
      </c>
    </row>
    <row r="54" spans="2:2" x14ac:dyDescent="0.3">
      <c r="B54" s="270" t="s">
        <v>306</v>
      </c>
    </row>
    <row r="55" spans="2:2" x14ac:dyDescent="0.3">
      <c r="B55" s="270" t="s">
        <v>307</v>
      </c>
    </row>
    <row r="56" spans="2:2" x14ac:dyDescent="0.3">
      <c r="B56" s="270" t="s">
        <v>319</v>
      </c>
    </row>
    <row r="58" spans="2:2" x14ac:dyDescent="0.3">
      <c r="B58" s="269" t="s">
        <v>760</v>
      </c>
    </row>
    <row r="59" spans="2:2" x14ac:dyDescent="0.3">
      <c r="B59" s="270" t="s">
        <v>326</v>
      </c>
    </row>
    <row r="60" spans="2:2" x14ac:dyDescent="0.3">
      <c r="B60" s="270" t="s">
        <v>328</v>
      </c>
    </row>
    <row r="61" spans="2:2" x14ac:dyDescent="0.3">
      <c r="B61" s="270" t="s">
        <v>406</v>
      </c>
    </row>
    <row r="63" spans="2:2" x14ac:dyDescent="0.3">
      <c r="B63" s="269" t="s">
        <v>761</v>
      </c>
    </row>
    <row r="64" spans="2:2" x14ac:dyDescent="0.3">
      <c r="B64" s="271" t="s">
        <v>330</v>
      </c>
    </row>
    <row r="65" spans="2:2" x14ac:dyDescent="0.3">
      <c r="B65" s="270" t="s">
        <v>338</v>
      </c>
    </row>
    <row r="67" spans="2:2" x14ac:dyDescent="0.3">
      <c r="B67" s="269" t="s">
        <v>762</v>
      </c>
    </row>
    <row r="68" spans="2:2" x14ac:dyDescent="0.3">
      <c r="B68" s="270" t="s">
        <v>340</v>
      </c>
    </row>
    <row r="69" spans="2:2" x14ac:dyDescent="0.3">
      <c r="B69" s="270" t="s">
        <v>407</v>
      </c>
    </row>
    <row r="70" spans="2:2" x14ac:dyDescent="0.3">
      <c r="B70" s="270" t="s">
        <v>408</v>
      </c>
    </row>
    <row r="72" spans="2:2" x14ac:dyDescent="0.3">
      <c r="B72" s="269" t="s">
        <v>763</v>
      </c>
    </row>
    <row r="73" spans="2:2" x14ac:dyDescent="0.3">
      <c r="B73" s="270" t="s">
        <v>409</v>
      </c>
    </row>
    <row r="75" spans="2:2" x14ac:dyDescent="0.3">
      <c r="B75" s="269" t="s">
        <v>764</v>
      </c>
    </row>
    <row r="76" spans="2:2" x14ac:dyDescent="0.3">
      <c r="B76" s="270" t="s">
        <v>347</v>
      </c>
    </row>
    <row r="77" spans="2:2" x14ac:dyDescent="0.3">
      <c r="B77" s="270" t="s">
        <v>348</v>
      </c>
    </row>
    <row r="78" spans="2:2" x14ac:dyDescent="0.3">
      <c r="B78" s="270" t="s">
        <v>349</v>
      </c>
    </row>
    <row r="80" spans="2:2" x14ac:dyDescent="0.3">
      <c r="B80" s="269" t="s">
        <v>765</v>
      </c>
    </row>
    <row r="81" spans="2:3" x14ac:dyDescent="0.3">
      <c r="B81" s="270" t="s">
        <v>352</v>
      </c>
    </row>
    <row r="82" spans="2:3" x14ac:dyDescent="0.3">
      <c r="B82" s="270" t="s">
        <v>353</v>
      </c>
    </row>
    <row r="83" spans="2:3" x14ac:dyDescent="0.3">
      <c r="B83" s="270" t="s">
        <v>410</v>
      </c>
    </row>
    <row r="84" spans="2:3" x14ac:dyDescent="0.3">
      <c r="B84" s="270" t="s">
        <v>411</v>
      </c>
    </row>
    <row r="85" spans="2:3" x14ac:dyDescent="0.3">
      <c r="B85" s="270" t="s">
        <v>711</v>
      </c>
    </row>
    <row r="87" spans="2:3" x14ac:dyDescent="0.3">
      <c r="B87" s="269" t="s">
        <v>766</v>
      </c>
    </row>
    <row r="88" spans="2:3" x14ac:dyDescent="0.3">
      <c r="B88" s="270" t="s">
        <v>354</v>
      </c>
    </row>
    <row r="89" spans="2:3" x14ac:dyDescent="0.3">
      <c r="B89" s="270" t="s">
        <v>356</v>
      </c>
    </row>
    <row r="90" spans="2:3" x14ac:dyDescent="0.3">
      <c r="B90" s="270" t="s">
        <v>355</v>
      </c>
    </row>
    <row r="91" spans="2:3" x14ac:dyDescent="0.3">
      <c r="B91" s="270" t="s">
        <v>412</v>
      </c>
    </row>
    <row r="92" spans="2:3" s="20" customFormat="1" x14ac:dyDescent="0.3">
      <c r="B92" s="270" t="s">
        <v>774</v>
      </c>
      <c r="C92" s="20" t="str">
        <f>'15 Industrie'!B93</f>
        <v>Tabelle 15-05: Endenergieverbrauch im Industriesektor für Prozesswärme nach Temperaturniveaus</v>
      </c>
    </row>
    <row r="93" spans="2:3" x14ac:dyDescent="0.3">
      <c r="B93" s="270" t="s">
        <v>773</v>
      </c>
    </row>
    <row r="95" spans="2:3" x14ac:dyDescent="0.3">
      <c r="B95" s="269" t="s">
        <v>767</v>
      </c>
    </row>
    <row r="96" spans="2:3" x14ac:dyDescent="0.3">
      <c r="B96" s="270" t="s">
        <v>364</v>
      </c>
    </row>
    <row r="97" spans="2:2" x14ac:dyDescent="0.3">
      <c r="B97" s="270" t="s">
        <v>365</v>
      </c>
    </row>
    <row r="98" spans="2:2" x14ac:dyDescent="0.3">
      <c r="B98" s="270" t="s">
        <v>366</v>
      </c>
    </row>
    <row r="99" spans="2:2" x14ac:dyDescent="0.3">
      <c r="B99" s="270" t="s">
        <v>368</v>
      </c>
    </row>
    <row r="100" spans="2:2" x14ac:dyDescent="0.3">
      <c r="B100" s="270" t="s">
        <v>369</v>
      </c>
    </row>
    <row r="101" spans="2:2" x14ac:dyDescent="0.3">
      <c r="B101" s="270" t="s">
        <v>545</v>
      </c>
    </row>
    <row r="103" spans="2:2" x14ac:dyDescent="0.3">
      <c r="B103" s="269" t="s">
        <v>768</v>
      </c>
    </row>
    <row r="104" spans="2:2" x14ac:dyDescent="0.3">
      <c r="B104" s="270" t="s">
        <v>371</v>
      </c>
    </row>
    <row r="105" spans="2:2" x14ac:dyDescent="0.3">
      <c r="B105" s="270" t="s">
        <v>372</v>
      </c>
    </row>
    <row r="107" spans="2:2" x14ac:dyDescent="0.3">
      <c r="B107" s="269" t="s">
        <v>769</v>
      </c>
    </row>
    <row r="108" spans="2:2" x14ac:dyDescent="0.3">
      <c r="B108" s="270" t="s">
        <v>376</v>
      </c>
    </row>
    <row r="109" spans="2:2" x14ac:dyDescent="0.3">
      <c r="B109" s="270" t="s">
        <v>377</v>
      </c>
    </row>
    <row r="110" spans="2:2" x14ac:dyDescent="0.3">
      <c r="B110" s="270" t="s">
        <v>378</v>
      </c>
    </row>
    <row r="111" spans="2:2" x14ac:dyDescent="0.3">
      <c r="B111" s="270" t="s">
        <v>379</v>
      </c>
    </row>
    <row r="113" spans="2:2" x14ac:dyDescent="0.3">
      <c r="B113" s="269" t="s">
        <v>770</v>
      </c>
    </row>
    <row r="114" spans="2:2" x14ac:dyDescent="0.3">
      <c r="B114" s="270" t="s">
        <v>375</v>
      </c>
    </row>
    <row r="115" spans="2:2" x14ac:dyDescent="0.3">
      <c r="B115" s="270" t="s">
        <v>537</v>
      </c>
    </row>
    <row r="116" spans="2:2" x14ac:dyDescent="0.3">
      <c r="B116" s="270" t="s">
        <v>535</v>
      </c>
    </row>
    <row r="118" spans="2:2" x14ac:dyDescent="0.3">
      <c r="B118" s="269" t="s">
        <v>771</v>
      </c>
    </row>
    <row r="119" spans="2:2" x14ac:dyDescent="0.3">
      <c r="B119" s="270" t="s">
        <v>531</v>
      </c>
    </row>
    <row r="120" spans="2:2" x14ac:dyDescent="0.3">
      <c r="B120" s="270" t="s">
        <v>532</v>
      </c>
    </row>
    <row r="121" spans="2:2" x14ac:dyDescent="0.3">
      <c r="B121" s="270" t="s">
        <v>533</v>
      </c>
    </row>
    <row r="122" spans="2:2" x14ac:dyDescent="0.3">
      <c r="B122" s="270" t="s">
        <v>534</v>
      </c>
    </row>
  </sheetData>
  <hyperlinks>
    <hyperlink ref="B118" location="='20 Differenzkosten'!$A$5" display="='20 Differenzkosten'!$A$5"/>
    <hyperlink ref="B119" location="='20 Differenzkosten'!$B$10" display="='20 Differenzkosten'!$B$10"/>
    <hyperlink ref="B120" location="='20 Differenzkosten'!$B$22" display="='20 Differenzkosten'!$B$22"/>
    <hyperlink ref="B121" location="='20 Differenzkosten'!$B$69" display="='20 Differenzkosten'!$B$69"/>
    <hyperlink ref="B122" location="='20 Differenzkosten'!$B$94" display="='20 Differenzkosten'!$B$94"/>
    <hyperlink ref="B113" location="='19 Energiewirtschaft'!$A$5" display="='19 Energiewirtschaft'!$A$5"/>
    <hyperlink ref="B114" location="='19 Energiewirtschaft'!$B$14" display="='19 Energiewirtschaft'!$B$14"/>
    <hyperlink ref="B115" location="='19 Energiewirtschaft'!$B$30" display="='19 Energiewirtschaft'!$B$30"/>
    <hyperlink ref="B116" location="='19 Energiewirtschaft'!$B$51" display="='19 Energiewirtschaft'!$B$51"/>
    <hyperlink ref="B107" location="='18 Gebäude'!$A$5" display="='18 Gebäude'!$A$5"/>
    <hyperlink ref="B108" location="='18 Gebäude'!$B$10" display="='18 Gebäude'!$B$10"/>
    <hyperlink ref="B109" location="='18 Gebäude'!$B$38" display="='18 Gebäude'!$B$38"/>
    <hyperlink ref="B110" location="='18 Gebäude'!$B$75" display="='18 Gebäude'!$B$75"/>
    <hyperlink ref="B111" location="='18 Gebäude'!$B$87" display="='18 Gebäude'!$B$87"/>
    <hyperlink ref="B103" location="='17 Landwirtschaft'!$A$5" display="='17 Landwirtschaft'!$A$5"/>
    <hyperlink ref="B104" location="='17 Landwirtschaft'!$B$10" display="='17 Landwirtschaft'!$B$10"/>
    <hyperlink ref="B105" location="='17 Landwirtschaft'!$B$38" display="='17 Landwirtschaft'!$B$38"/>
    <hyperlink ref="B95" location="='16 Verkehr'!$A$5" display="='16 Verkehr'!$A$5"/>
    <hyperlink ref="B96" location="='16 Verkehr'!$B$10" display="='16 Verkehr'!$B$10"/>
    <hyperlink ref="B97" location="='16 Verkehr'!$B$38" display="='16 Verkehr'!$B$38"/>
    <hyperlink ref="B98" location="='16 Verkehr'!$B$49" display="='16 Verkehr'!$B$49"/>
    <hyperlink ref="B99" location="='16 Verkehr'!$B$84" display="='16 Verkehr'!$B$84"/>
    <hyperlink ref="B100" location="='16 Verkehr'!$B$109" display="='16 Verkehr'!$B$109"/>
    <hyperlink ref="B101" location="='16 Verkehr'!$B$133" display="='16 Verkehr'!$B$133"/>
    <hyperlink ref="B87" location="='15 Industrie'!$A$5" display="='15 Industrie'!$A$5"/>
    <hyperlink ref="B88" location="='15 Industrie'!$B$10" display="='15 Industrie'!$B$10"/>
    <hyperlink ref="B89" location="='15 Industrie'!$B$38" display="='15 Industrie'!$B$38"/>
    <hyperlink ref="B90" location="='15 Industrie'!$B$55" display="='15 Industrie'!$B$55"/>
    <hyperlink ref="B91" location="='15 Industrie'!$B$72" display="='15 Industrie'!$B$72"/>
    <hyperlink ref="B93" location="'15 Industrie'!B109" display="Tabelle 15-06: Elektrizitätsverbrauch im Industriesektor nach Branchen"/>
    <hyperlink ref="B80" location="='14 Diensleistungen'!$A$5" display="='14 Diensleistungen'!$A$5"/>
    <hyperlink ref="B81" location="='14 Diensleistungen'!$B$10" display="='14 Diensleistungen'!$B$10"/>
    <hyperlink ref="B82" location="='14 Diensleistungen'!$B$36" display="='14 Diensleistungen'!$B$36"/>
    <hyperlink ref="B83" location="='14 Diensleistungen'!$B$52" display="='14 Diensleistungen'!$B$52"/>
    <hyperlink ref="B84" location="='14 Diensleistungen'!$B$68" display="='14 Diensleistungen'!$B$68"/>
    <hyperlink ref="B85" location="='14 Diensleistungen'!$B$84" display="='14 Diensleistungen'!$B$84"/>
    <hyperlink ref="B75" location="='13 Private Haushalte'!$A$5" display="='13 Private Haushalte'!$A$5"/>
    <hyperlink ref="B76" location="='13 Private Haushalte'!$B$10" display="='13 Private Haushalte'!$B$10"/>
    <hyperlink ref="B77" location="='13 Private Haushalte'!$B$38" display="='13 Private Haushalte'!$B$38"/>
    <hyperlink ref="B78" location="='13 Private Haushalte'!$B$55" display="='13 Private Haushalte'!$B$55"/>
    <hyperlink ref="B72" location="='12 Wärmepumpen'!$A$5" display="='12 Wärmepumpen'!$A$5"/>
    <hyperlink ref="B73" location="='12 Wärmepumpen'!$B$10" display="='12 Wärmepumpen'!$B$10"/>
    <hyperlink ref="B67" location="='11 Wärme'!$A$5" display="='11 Wärme'!$A$5"/>
    <hyperlink ref="B68" location="='11 Wärme'!$B$10" display="='11 Wärme'!$B$10"/>
    <hyperlink ref="B69" location="='11 Wärme'!$B$36" display="='11 Wärme'!$B$36"/>
    <hyperlink ref="B70" location="='11 Wärme'!$B$49" display="='11 Wärme'!$B$49"/>
    <hyperlink ref="B63" location="='10 PtX'!$A$5" display="='10 PtX'!$A$5"/>
    <hyperlink ref="B64" location="='10 PtX'!$B$10" display="='10 PtX'!$B$10"/>
    <hyperlink ref="B65" location="='10 PtX'!$B$26" display="='10 PtX'!$B$26"/>
    <hyperlink ref="B58" location="='09 Gas'!$A$5" display="='09 Gas'!$A$5"/>
    <hyperlink ref="B59" location="='09 Gas'!$B$10" display="='09 Gas'!$B$10"/>
    <hyperlink ref="B60" location="='09 Gas'!$B$22" display="='09 Gas'!$B$22"/>
    <hyperlink ref="B61" location="='09 Gas'!$B$70" display="='09 Gas'!$B$70"/>
    <hyperlink ref="B53" location="='08 Biomasse'!$A$5" display="='08 Biomasse'!$A$5"/>
    <hyperlink ref="B54" location="='08 Biomasse'!$B$10" display="='08 Biomasse'!$B$10"/>
    <hyperlink ref="B55" location="='08 Biomasse'!$B$27" display="='08 Biomasse'!$B$27"/>
    <hyperlink ref="B56" location="='08 Biomasse'!$B$89" display="='08 Biomasse'!$B$89"/>
    <hyperlink ref="B48" location="='07 Erneuerbare Energien'!$A$5" display="='07 Erneuerbare Energien'!$A$5"/>
    <hyperlink ref="B49" location="='07 Erneuerbare Energien'!$B$10" display="='07 Erneuerbare Energien'!$B$10"/>
    <hyperlink ref="B50" location="='07 Erneuerbare Energien'!$B$30" display="='07 Erneuerbare Energien'!$B$30"/>
    <hyperlink ref="B51" location="='07 Erneuerbare Energien'!$B$49" display="='07 Erneuerbare Energien'!$B$49"/>
    <hyperlink ref="B45" location="='06 Fernwärme'!$A$5" display="='06 Fernwärme'!$A$5"/>
    <hyperlink ref="B46" location="='06 Fernwärme'!$B$10" display="='06 Fernwärme'!$B$10"/>
    <hyperlink ref="B39" location="='05 Elektrizität'!$A$5" display="='05 Elektrizität'!$A$5"/>
    <hyperlink ref="B40" location="='05 Elektrizität'!$B$10" display="='05 Elektrizität'!$B$10"/>
    <hyperlink ref="B41" location="='05 Elektrizität'!$B$29" display="='05 Elektrizität'!$B$29"/>
    <hyperlink ref="B42" location="='05 Elektrizität'!$B$47" display="='05 Elektrizität'!$B$47"/>
    <hyperlink ref="B43" location="='05 Elektrizität'!$B$75" display="='05 Elektrizität'!$B$75"/>
    <hyperlink ref="B31" location="='04 EEV'!$A$5" display="='04 EEV'!$A$5"/>
    <hyperlink ref="B32" location="='04 EEV'!$B$10" display="='04 EEV'!$B$10"/>
    <hyperlink ref="B33" location="='04 EEV'!$B$44" display="='04 EEV'!$B$44"/>
    <hyperlink ref="B34" location="='04 EEV'!$B$133" display="='04 EEV'!$B$133"/>
    <hyperlink ref="B35" location="='04 EEV'!$B$148" display="='04 EEV'!$B$148"/>
    <hyperlink ref="B36" location="='04 EEV'!$B$173" display="='04 EEV'!$B$173"/>
    <hyperlink ref="B37" location="='04 EEV'!$B$183" display="='04 EEV'!$B$183"/>
    <hyperlink ref="B27" location="='03 BEV'!$A$5" display="='03 BEV'!$A$5"/>
    <hyperlink ref="B28" location="='03 BEV'!$B$10" display="='03 BEV'!$B$10"/>
    <hyperlink ref="B29" location="='03 BEV'!$B$35" display="='03 BEV'!$B$35"/>
    <hyperlink ref="B19" location="='02 THG'!$A$5" display="='02 THG'!$A$5"/>
    <hyperlink ref="B20" location="='02 THG'!$B$10" display="='02 THG'!$B$10"/>
    <hyperlink ref="B21" location="='02 THG'!$B$83" display="='02 THG'!$B$83"/>
    <hyperlink ref="B22" location="='02 THG'!$B$152" display="='02 THG'!$B$152"/>
    <hyperlink ref="B23" location="='02 THG'!$B$221" display="='02 THG'!$B$221"/>
    <hyperlink ref="B24" location="='02 THG'!$B$290" display="='02 THG'!$B$290"/>
    <hyperlink ref="B25" location="='02 THG'!$B$359" display="='02 THG'!$B$359"/>
    <hyperlink ref="B10" location="='01 Annahmen und Rahmendaten'!$A$5" display="='01 Annahmen und Rahmendaten'!$A$5"/>
    <hyperlink ref="B11" location="='01 Annahmen und Rahmendaten'!$B$10" display="='01 Annahmen und Rahmendaten'!$B$10"/>
    <hyperlink ref="B12" location="='01 Annahmen und Rahmendaten'!$B$21" display="='01 Annahmen und Rahmendaten'!$B$21"/>
    <hyperlink ref="B13" location="='01 Annahmen und Rahmendaten'!$B$52" display="='01 Annahmen und Rahmendaten'!$B$52"/>
    <hyperlink ref="B14" location="='01 Annahmen und Rahmendaten'!$B$83" display="='01 Annahmen und Rahmendaten'!$B$83"/>
    <hyperlink ref="B15" location="='01 Annahmen und Rahmendaten'!$B$116" display="='01 Annahmen und Rahmendaten'!$B$116"/>
    <hyperlink ref="B16" location="='01 Annahmen und Rahmendaten'!$B$128" display="='01 Annahmen und Rahmendaten'!$B$128"/>
    <hyperlink ref="B17" location="='01 Annahmen und Rahmendaten'!$B$139" display="='01 Annahmen und Rahmendaten'!$B$139"/>
    <hyperlink ref="B8" location="='00 Storyline'!$A$5" display="='00 Storyline'!$A$5"/>
    <hyperlink ref="B92" location="'15 Industrie'!B93" display="Tabelle 15-05: Endenergieverbrauch im Industriesektor für Prozesswärme nach Temperaturniveaus"/>
  </hyperlinks>
  <pageMargins left="0.7" right="0.7" top="0.78740157499999996" bottom="0.78740157499999996" header="0.3" footer="0.3"/>
  <pageSetup paperSize="9" orientation="portrait" r:id="rId1"/>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152"/>
  <sheetViews>
    <sheetView showGridLines="0" zoomScale="85" zoomScaleNormal="85" workbookViewId="0"/>
  </sheetViews>
  <sheetFormatPr baseColWidth="10" defaultColWidth="10.88671875" defaultRowHeight="15.75" outlineLevelRow="1" x14ac:dyDescent="0.3"/>
  <cols>
    <col min="1" max="1" width="10.88671875" style="2"/>
    <col min="2" max="2" width="40.5546875" style="2" bestFit="1" customWidth="1"/>
    <col min="3" max="3" width="107.5546875" style="2" customWidth="1"/>
    <col min="4" max="16384" width="10.88671875" style="2"/>
  </cols>
  <sheetData>
    <row r="1" spans="1:3" x14ac:dyDescent="0.3">
      <c r="A1" s="145" t="s">
        <v>393</v>
      </c>
    </row>
    <row r="2" spans="1:3" s="205" customFormat="1" ht="21" x14ac:dyDescent="0.3">
      <c r="A2" s="205" t="s">
        <v>546</v>
      </c>
    </row>
    <row r="3" spans="1:3" s="204" customFormat="1" ht="21" x14ac:dyDescent="0.3">
      <c r="A3" s="204" t="s">
        <v>519</v>
      </c>
    </row>
    <row r="5" spans="1:3" s="1" customFormat="1" ht="19.5" x14ac:dyDescent="0.3">
      <c r="A5" s="1" t="s">
        <v>101</v>
      </c>
    </row>
    <row r="6" spans="1:3" s="208" customFormat="1" ht="19.5" x14ac:dyDescent="0.3"/>
    <row r="7" spans="1:3" s="208" customFormat="1" ht="19.5" x14ac:dyDescent="0.3"/>
    <row r="8" spans="1:3" s="208" customFormat="1" ht="19.5" x14ac:dyDescent="0.3"/>
    <row r="10" spans="1:3" x14ac:dyDescent="0.3">
      <c r="A10" s="17">
        <v>0</v>
      </c>
      <c r="B10" s="13" t="s">
        <v>90</v>
      </c>
      <c r="C10" s="14"/>
    </row>
    <row r="11" spans="1:3" ht="47.25" hidden="1" outlineLevel="1" x14ac:dyDescent="0.3">
      <c r="A11" s="17">
        <v>2</v>
      </c>
      <c r="B11" s="6" t="s">
        <v>18</v>
      </c>
      <c r="C11" s="12" t="s">
        <v>643</v>
      </c>
    </row>
    <row r="12" spans="1:3" ht="94.5" hidden="1" outlineLevel="1" x14ac:dyDescent="0.3">
      <c r="A12" s="17">
        <v>2</v>
      </c>
      <c r="B12" s="7" t="s">
        <v>19</v>
      </c>
      <c r="C12" s="10" t="s">
        <v>0</v>
      </c>
    </row>
    <row r="13" spans="1:3" ht="63" hidden="1" outlineLevel="1" x14ac:dyDescent="0.3">
      <c r="A13" s="17">
        <v>2</v>
      </c>
      <c r="B13" s="8" t="s">
        <v>20</v>
      </c>
      <c r="C13" s="11" t="s">
        <v>1</v>
      </c>
    </row>
    <row r="14" spans="1:3" collapsed="1" x14ac:dyDescent="0.3">
      <c r="A14" s="17"/>
      <c r="C14" s="5"/>
    </row>
    <row r="15" spans="1:3" x14ac:dyDescent="0.3">
      <c r="A15" s="17">
        <v>0</v>
      </c>
      <c r="B15" s="15" t="s">
        <v>91</v>
      </c>
      <c r="C15" s="16"/>
    </row>
    <row r="16" spans="1:3" hidden="1" outlineLevel="1" x14ac:dyDescent="0.3">
      <c r="A16" s="17">
        <v>2</v>
      </c>
      <c r="B16" s="6" t="s">
        <v>22</v>
      </c>
      <c r="C16" s="12" t="s">
        <v>3</v>
      </c>
    </row>
    <row r="17" spans="1:3" ht="63" hidden="1" outlineLevel="1" x14ac:dyDescent="0.3">
      <c r="A17" s="17">
        <v>2</v>
      </c>
      <c r="B17" s="7" t="s">
        <v>23</v>
      </c>
      <c r="C17" s="10" t="s">
        <v>548</v>
      </c>
    </row>
    <row r="18" spans="1:3" ht="78.75" hidden="1" outlineLevel="1" x14ac:dyDescent="0.3">
      <c r="A18" s="17">
        <v>2</v>
      </c>
      <c r="B18" s="7" t="s">
        <v>24</v>
      </c>
      <c r="C18" s="10" t="s">
        <v>610</v>
      </c>
    </row>
    <row r="19" spans="1:3" ht="47.25" hidden="1" outlineLevel="1" x14ac:dyDescent="0.3">
      <c r="A19" s="17">
        <v>2</v>
      </c>
      <c r="B19" s="7" t="s">
        <v>25</v>
      </c>
      <c r="C19" s="10" t="s">
        <v>644</v>
      </c>
    </row>
    <row r="20" spans="1:3" ht="31.5" hidden="1" outlineLevel="1" x14ac:dyDescent="0.3">
      <c r="A20" s="17">
        <v>2</v>
      </c>
      <c r="B20" s="7" t="s">
        <v>26</v>
      </c>
      <c r="C20" s="10" t="s">
        <v>611</v>
      </c>
    </row>
    <row r="21" spans="1:3" ht="173.25" hidden="1" outlineLevel="1" x14ac:dyDescent="0.3">
      <c r="A21" s="17">
        <v>2</v>
      </c>
      <c r="B21" s="7" t="s">
        <v>27</v>
      </c>
      <c r="C21" s="10" t="s">
        <v>549</v>
      </c>
    </row>
    <row r="22" spans="1:3" ht="47.25" hidden="1" outlineLevel="1" x14ac:dyDescent="0.3">
      <c r="A22" s="17">
        <v>2</v>
      </c>
      <c r="B22" s="7" t="s">
        <v>28</v>
      </c>
      <c r="C22" s="10" t="s">
        <v>550</v>
      </c>
    </row>
    <row r="23" spans="1:3" ht="31.5" hidden="1" outlineLevel="1" x14ac:dyDescent="0.3">
      <c r="A23" s="17">
        <v>2</v>
      </c>
      <c r="B23" s="7" t="s">
        <v>29</v>
      </c>
      <c r="C23" s="10" t="s">
        <v>551</v>
      </c>
    </row>
    <row r="24" spans="1:3" ht="47.25" hidden="1" outlineLevel="1" x14ac:dyDescent="0.3">
      <c r="A24" s="17">
        <v>2</v>
      </c>
      <c r="B24" s="7" t="s">
        <v>30</v>
      </c>
      <c r="C24" s="10" t="s">
        <v>552</v>
      </c>
    </row>
    <row r="25" spans="1:3" ht="63" hidden="1" outlineLevel="1" x14ac:dyDescent="0.3">
      <c r="A25" s="17">
        <v>2</v>
      </c>
      <c r="B25" s="8" t="s">
        <v>31</v>
      </c>
      <c r="C25" s="11" t="s">
        <v>553</v>
      </c>
    </row>
    <row r="26" spans="1:3" collapsed="1" x14ac:dyDescent="0.3">
      <c r="A26" s="17"/>
      <c r="C26" s="5"/>
    </row>
    <row r="27" spans="1:3" x14ac:dyDescent="0.3">
      <c r="A27" s="17">
        <v>0</v>
      </c>
      <c r="B27" s="15" t="s">
        <v>98</v>
      </c>
      <c r="C27" s="16"/>
    </row>
    <row r="28" spans="1:3" x14ac:dyDescent="0.3">
      <c r="A28" s="17">
        <v>1</v>
      </c>
      <c r="B28" s="3" t="s">
        <v>32</v>
      </c>
      <c r="C28" s="5"/>
    </row>
    <row r="29" spans="1:3" ht="31.5" hidden="1" outlineLevel="1" x14ac:dyDescent="0.3">
      <c r="A29" s="17">
        <v>2</v>
      </c>
      <c r="B29" s="6" t="s">
        <v>33</v>
      </c>
      <c r="C29" s="12" t="s">
        <v>554</v>
      </c>
    </row>
    <row r="30" spans="1:3" ht="157.5" hidden="1" outlineLevel="1" x14ac:dyDescent="0.3">
      <c r="A30" s="17">
        <v>2</v>
      </c>
      <c r="B30" s="7" t="s">
        <v>34</v>
      </c>
      <c r="C30" s="10" t="s">
        <v>555</v>
      </c>
    </row>
    <row r="31" spans="1:3" hidden="1" outlineLevel="1" x14ac:dyDescent="0.3">
      <c r="A31" s="17">
        <v>2</v>
      </c>
      <c r="B31" s="8" t="s">
        <v>35</v>
      </c>
      <c r="C31" s="11" t="s">
        <v>556</v>
      </c>
    </row>
    <row r="32" spans="1:3" ht="31.5" hidden="1" outlineLevel="1" x14ac:dyDescent="0.3">
      <c r="A32" s="17">
        <v>2</v>
      </c>
      <c r="B32" s="7" t="s">
        <v>36</v>
      </c>
      <c r="C32" s="10" t="s">
        <v>557</v>
      </c>
    </row>
    <row r="33" spans="1:3" collapsed="1" x14ac:dyDescent="0.3">
      <c r="A33" s="17">
        <v>1</v>
      </c>
      <c r="B33" s="3" t="s">
        <v>40</v>
      </c>
      <c r="C33" s="5"/>
    </row>
    <row r="34" spans="1:3" ht="31.5" hidden="1" outlineLevel="1" x14ac:dyDescent="0.3">
      <c r="A34" s="17">
        <v>2</v>
      </c>
      <c r="B34" s="7" t="s">
        <v>29</v>
      </c>
      <c r="C34" s="10" t="s">
        <v>6</v>
      </c>
    </row>
    <row r="35" spans="1:3" hidden="1" outlineLevel="1" x14ac:dyDescent="0.3">
      <c r="A35" s="17">
        <v>2</v>
      </c>
      <c r="B35" s="6" t="s">
        <v>89</v>
      </c>
      <c r="C35" s="12" t="s">
        <v>558</v>
      </c>
    </row>
    <row r="36" spans="1:3" ht="47.25" hidden="1" outlineLevel="1" x14ac:dyDescent="0.3">
      <c r="A36" s="17">
        <v>2</v>
      </c>
      <c r="B36" s="8" t="s">
        <v>41</v>
      </c>
      <c r="C36" s="11" t="s">
        <v>559</v>
      </c>
    </row>
    <row r="37" spans="1:3" ht="31.5" hidden="1" outlineLevel="1" x14ac:dyDescent="0.3">
      <c r="A37" s="17">
        <v>2</v>
      </c>
      <c r="B37" s="7" t="s">
        <v>42</v>
      </c>
      <c r="C37" s="10" t="s">
        <v>560</v>
      </c>
    </row>
    <row r="38" spans="1:3" collapsed="1" x14ac:dyDescent="0.3">
      <c r="A38" s="17">
        <v>1</v>
      </c>
      <c r="B38" s="3" t="s">
        <v>43</v>
      </c>
    </row>
    <row r="39" spans="1:3" hidden="1" outlineLevel="1" x14ac:dyDescent="0.3">
      <c r="A39" s="17"/>
      <c r="B39" s="7" t="s">
        <v>99</v>
      </c>
      <c r="C39" s="10" t="s">
        <v>561</v>
      </c>
    </row>
    <row r="40" spans="1:3" collapsed="1" x14ac:dyDescent="0.3">
      <c r="A40" s="17">
        <v>1</v>
      </c>
      <c r="B40" s="3" t="s">
        <v>32</v>
      </c>
      <c r="C40" s="5"/>
    </row>
    <row r="41" spans="1:3" hidden="1" outlineLevel="1" x14ac:dyDescent="0.3">
      <c r="A41" s="17">
        <v>2</v>
      </c>
      <c r="B41" s="7" t="s">
        <v>37</v>
      </c>
      <c r="C41" s="10" t="s">
        <v>562</v>
      </c>
    </row>
    <row r="42" spans="1:3" hidden="1" outlineLevel="1" x14ac:dyDescent="0.3">
      <c r="A42" s="17">
        <v>2</v>
      </c>
      <c r="B42" s="6" t="s">
        <v>38</v>
      </c>
      <c r="C42" s="12" t="s">
        <v>563</v>
      </c>
    </row>
    <row r="43" spans="1:3" hidden="1" outlineLevel="1" x14ac:dyDescent="0.3">
      <c r="A43" s="17">
        <v>2</v>
      </c>
      <c r="B43" s="8" t="s">
        <v>39</v>
      </c>
      <c r="C43" s="209" t="s">
        <v>612</v>
      </c>
    </row>
    <row r="44" spans="1:3" hidden="1" outlineLevel="1" x14ac:dyDescent="0.3">
      <c r="A44" s="17"/>
      <c r="C44" s="5" t="s">
        <v>564</v>
      </c>
    </row>
    <row r="45" spans="1:3" collapsed="1" x14ac:dyDescent="0.3">
      <c r="A45" s="17"/>
      <c r="C45" s="5"/>
    </row>
    <row r="46" spans="1:3" x14ac:dyDescent="0.3">
      <c r="A46" s="17">
        <v>0</v>
      </c>
      <c r="B46" s="15" t="s">
        <v>92</v>
      </c>
      <c r="C46" s="16"/>
    </row>
    <row r="47" spans="1:3" hidden="1" outlineLevel="1" x14ac:dyDescent="0.3">
      <c r="A47" s="17">
        <v>2</v>
      </c>
      <c r="B47" s="6" t="s">
        <v>44</v>
      </c>
      <c r="C47" s="12" t="s">
        <v>565</v>
      </c>
    </row>
    <row r="48" spans="1:3" hidden="1" outlineLevel="1" x14ac:dyDescent="0.3">
      <c r="A48" s="17">
        <v>2</v>
      </c>
      <c r="B48" s="7" t="s">
        <v>45</v>
      </c>
      <c r="C48" s="10" t="s">
        <v>566</v>
      </c>
    </row>
    <row r="49" spans="1:3" hidden="1" outlineLevel="1" x14ac:dyDescent="0.3">
      <c r="A49" s="17">
        <v>2</v>
      </c>
      <c r="B49" s="7" t="s">
        <v>39</v>
      </c>
      <c r="C49" s="10" t="s">
        <v>613</v>
      </c>
    </row>
    <row r="50" spans="1:3" ht="31.5" hidden="1" outlineLevel="1" x14ac:dyDescent="0.3">
      <c r="A50" s="17">
        <v>2</v>
      </c>
      <c r="B50" s="7" t="s">
        <v>34</v>
      </c>
      <c r="C50" s="10" t="s">
        <v>567</v>
      </c>
    </row>
    <row r="51" spans="1:3" hidden="1" outlineLevel="1" x14ac:dyDescent="0.3">
      <c r="A51" s="17">
        <v>2</v>
      </c>
      <c r="B51" s="8" t="s">
        <v>33</v>
      </c>
      <c r="C51" s="11" t="s">
        <v>568</v>
      </c>
    </row>
    <row r="52" spans="1:3" collapsed="1" x14ac:dyDescent="0.3">
      <c r="A52" s="17"/>
      <c r="C52" s="5"/>
    </row>
    <row r="53" spans="1:3" x14ac:dyDescent="0.3">
      <c r="A53" s="17">
        <v>0</v>
      </c>
      <c r="B53" s="15" t="s">
        <v>93</v>
      </c>
      <c r="C53" s="16"/>
    </row>
    <row r="54" spans="1:3" ht="31.5" hidden="1" outlineLevel="1" x14ac:dyDescent="0.3">
      <c r="A54" s="17">
        <v>2</v>
      </c>
      <c r="B54" s="6" t="s">
        <v>46</v>
      </c>
      <c r="C54" s="12" t="s">
        <v>8</v>
      </c>
    </row>
    <row r="55" spans="1:3" ht="110.25" hidden="1" outlineLevel="1" x14ac:dyDescent="0.3">
      <c r="A55" s="17">
        <v>2</v>
      </c>
      <c r="B55" s="7" t="s">
        <v>45</v>
      </c>
      <c r="C55" s="10" t="s">
        <v>9</v>
      </c>
    </row>
    <row r="56" spans="1:3" ht="63" hidden="1" outlineLevel="1" x14ac:dyDescent="0.3">
      <c r="A56" s="17">
        <v>2</v>
      </c>
      <c r="B56" s="7" t="s">
        <v>569</v>
      </c>
      <c r="C56" s="10" t="s">
        <v>520</v>
      </c>
    </row>
    <row r="57" spans="1:3" ht="31.5" hidden="1" outlineLevel="1" x14ac:dyDescent="0.3">
      <c r="A57" s="17">
        <v>2</v>
      </c>
      <c r="B57" s="7" t="s">
        <v>47</v>
      </c>
      <c r="C57" s="10" t="s">
        <v>614</v>
      </c>
    </row>
    <row r="58" spans="1:3" hidden="1" outlineLevel="1" x14ac:dyDescent="0.3">
      <c r="A58" s="17">
        <v>2</v>
      </c>
      <c r="B58" s="8" t="s">
        <v>570</v>
      </c>
      <c r="C58" s="11" t="s">
        <v>615</v>
      </c>
    </row>
    <row r="59" spans="1:3" ht="31.5" hidden="1" outlineLevel="1" x14ac:dyDescent="0.3">
      <c r="A59" s="17"/>
      <c r="B59" s="4"/>
      <c r="C59" s="5" t="s">
        <v>616</v>
      </c>
    </row>
    <row r="60" spans="1:3" ht="31.5" hidden="1" outlineLevel="1" x14ac:dyDescent="0.3">
      <c r="A60" s="17"/>
      <c r="B60" s="6"/>
      <c r="C60" s="12" t="s">
        <v>617</v>
      </c>
    </row>
    <row r="61" spans="1:3" ht="31.5" hidden="1" outlineLevel="1" x14ac:dyDescent="0.3">
      <c r="A61" s="17">
        <v>2</v>
      </c>
      <c r="B61" s="7" t="s">
        <v>48</v>
      </c>
      <c r="C61" s="10" t="s">
        <v>521</v>
      </c>
    </row>
    <row r="62" spans="1:3" ht="63" hidden="1" outlineLevel="1" x14ac:dyDescent="0.3">
      <c r="A62" s="17">
        <v>2</v>
      </c>
      <c r="B62" s="8" t="s">
        <v>49</v>
      </c>
      <c r="C62" s="11" t="s">
        <v>571</v>
      </c>
    </row>
    <row r="63" spans="1:3" collapsed="1" x14ac:dyDescent="0.3">
      <c r="A63" s="17"/>
      <c r="C63" s="5"/>
    </row>
    <row r="64" spans="1:3" x14ac:dyDescent="0.3">
      <c r="A64" s="17">
        <v>0</v>
      </c>
      <c r="B64" s="15" t="s">
        <v>94</v>
      </c>
      <c r="C64" s="16"/>
    </row>
    <row r="65" spans="1:3" ht="47.25" hidden="1" outlineLevel="1" x14ac:dyDescent="0.3">
      <c r="A65" s="17">
        <v>2</v>
      </c>
      <c r="B65" s="6" t="s">
        <v>50</v>
      </c>
      <c r="C65" s="12" t="s">
        <v>618</v>
      </c>
    </row>
    <row r="66" spans="1:3" ht="110.25" hidden="1" outlineLevel="1" x14ac:dyDescent="0.3">
      <c r="A66" s="17">
        <v>2</v>
      </c>
      <c r="B66" s="7" t="s">
        <v>51</v>
      </c>
      <c r="C66" s="10" t="s">
        <v>641</v>
      </c>
    </row>
    <row r="67" spans="1:3" ht="63" hidden="1" outlineLevel="1" x14ac:dyDescent="0.3">
      <c r="A67" s="17">
        <v>2</v>
      </c>
      <c r="B67" s="7" t="s">
        <v>52</v>
      </c>
      <c r="C67" s="10" t="s">
        <v>619</v>
      </c>
    </row>
    <row r="68" spans="1:3" ht="126" hidden="1" outlineLevel="1" x14ac:dyDescent="0.3">
      <c r="A68" s="17">
        <v>2</v>
      </c>
      <c r="B68" s="7" t="s">
        <v>53</v>
      </c>
      <c r="C68" s="10" t="s">
        <v>620</v>
      </c>
    </row>
    <row r="69" spans="1:3" ht="94.5" hidden="1" outlineLevel="1" x14ac:dyDescent="0.3">
      <c r="A69" s="17">
        <v>2</v>
      </c>
      <c r="B69" s="7" t="s">
        <v>54</v>
      </c>
      <c r="C69" s="10" t="s">
        <v>621</v>
      </c>
    </row>
    <row r="70" spans="1:3" ht="47.25" hidden="1" outlineLevel="1" x14ac:dyDescent="0.3">
      <c r="A70" s="17">
        <v>2</v>
      </c>
      <c r="B70" s="7" t="s">
        <v>55</v>
      </c>
      <c r="C70" s="10" t="s">
        <v>622</v>
      </c>
    </row>
    <row r="71" spans="1:3" hidden="1" outlineLevel="1" x14ac:dyDescent="0.3">
      <c r="A71" s="17">
        <v>2</v>
      </c>
      <c r="B71" s="8" t="s">
        <v>56</v>
      </c>
      <c r="C71" s="11" t="s">
        <v>10</v>
      </c>
    </row>
    <row r="72" spans="1:3" collapsed="1" x14ac:dyDescent="0.3">
      <c r="A72" s="17"/>
      <c r="C72" s="211"/>
    </row>
    <row r="73" spans="1:3" x14ac:dyDescent="0.3">
      <c r="A73" s="17">
        <v>0</v>
      </c>
      <c r="B73" s="15" t="s">
        <v>95</v>
      </c>
      <c r="C73" s="16"/>
    </row>
    <row r="74" spans="1:3" x14ac:dyDescent="0.3">
      <c r="A74" s="17">
        <v>1</v>
      </c>
      <c r="B74" s="3" t="s">
        <v>21</v>
      </c>
      <c r="C74" s="5"/>
    </row>
    <row r="75" spans="1:3" ht="31.5" hidden="1" outlineLevel="1" x14ac:dyDescent="0.3">
      <c r="A75" s="17">
        <v>2</v>
      </c>
      <c r="B75" s="8" t="s">
        <v>57</v>
      </c>
      <c r="C75" s="11" t="s">
        <v>572</v>
      </c>
    </row>
    <row r="76" spans="1:3" hidden="1" outlineLevel="1" x14ac:dyDescent="0.3">
      <c r="A76" s="17"/>
      <c r="B76" s="4"/>
      <c r="C76" s="5" t="s">
        <v>645</v>
      </c>
    </row>
    <row r="77" spans="1:3" ht="47.25" hidden="1" outlineLevel="1" x14ac:dyDescent="0.3">
      <c r="A77" s="17"/>
      <c r="B77" s="6"/>
      <c r="C77" s="12" t="s">
        <v>573</v>
      </c>
    </row>
    <row r="78" spans="1:3" hidden="1" outlineLevel="1" x14ac:dyDescent="0.3">
      <c r="A78" s="17">
        <v>2</v>
      </c>
      <c r="B78" s="6" t="s">
        <v>58</v>
      </c>
      <c r="C78" s="12" t="s">
        <v>574</v>
      </c>
    </row>
    <row r="79" spans="1:3" hidden="1" outlineLevel="1" x14ac:dyDescent="0.3">
      <c r="A79" s="17">
        <v>2</v>
      </c>
      <c r="B79" s="8" t="s">
        <v>59</v>
      </c>
      <c r="C79" s="11" t="s">
        <v>575</v>
      </c>
    </row>
    <row r="80" spans="1:3" ht="47.25" hidden="1" outlineLevel="1" x14ac:dyDescent="0.3">
      <c r="A80" s="17">
        <v>2</v>
      </c>
      <c r="B80" s="8" t="s">
        <v>60</v>
      </c>
      <c r="C80" s="11" t="s">
        <v>576</v>
      </c>
    </row>
    <row r="81" spans="1:3" ht="47.25" hidden="1" outlineLevel="1" x14ac:dyDescent="0.3">
      <c r="A81" s="17"/>
      <c r="B81" s="4"/>
      <c r="C81" s="5" t="s">
        <v>646</v>
      </c>
    </row>
    <row r="82" spans="1:3" ht="31.5" hidden="1" outlineLevel="1" x14ac:dyDescent="0.3">
      <c r="A82" s="17"/>
      <c r="B82" s="6"/>
      <c r="C82" s="12" t="s">
        <v>577</v>
      </c>
    </row>
    <row r="83" spans="1:3" hidden="1" outlineLevel="1" x14ac:dyDescent="0.3">
      <c r="A83" s="17">
        <v>2</v>
      </c>
      <c r="B83" s="8" t="s">
        <v>61</v>
      </c>
      <c r="C83" s="11" t="s">
        <v>634</v>
      </c>
    </row>
    <row r="84" spans="1:3" ht="47.25" hidden="1" outlineLevel="1" x14ac:dyDescent="0.3">
      <c r="A84" s="17"/>
      <c r="B84" s="6"/>
      <c r="C84" s="12" t="s">
        <v>647</v>
      </c>
    </row>
    <row r="85" spans="1:3" ht="63" hidden="1" outlineLevel="1" x14ac:dyDescent="0.3">
      <c r="A85" s="17">
        <v>2</v>
      </c>
      <c r="B85" s="4" t="s">
        <v>62</v>
      </c>
      <c r="C85" s="5" t="s">
        <v>635</v>
      </c>
    </row>
    <row r="86" spans="1:3" hidden="1" outlineLevel="1" x14ac:dyDescent="0.3">
      <c r="A86" s="17">
        <v>2</v>
      </c>
      <c r="B86" s="8" t="s">
        <v>63</v>
      </c>
      <c r="C86" s="11" t="s">
        <v>578</v>
      </c>
    </row>
    <row r="87" spans="1:3" hidden="1" outlineLevel="1" x14ac:dyDescent="0.3">
      <c r="A87" s="17"/>
      <c r="B87" s="6"/>
      <c r="C87" s="12" t="s">
        <v>579</v>
      </c>
    </row>
    <row r="88" spans="1:3" hidden="1" outlineLevel="1" x14ac:dyDescent="0.3">
      <c r="A88" s="17">
        <v>2</v>
      </c>
      <c r="B88" s="4" t="s">
        <v>64</v>
      </c>
      <c r="C88" s="5" t="s">
        <v>11</v>
      </c>
    </row>
    <row r="89" spans="1:3" hidden="1" outlineLevel="1" x14ac:dyDescent="0.3">
      <c r="A89" s="17">
        <v>2</v>
      </c>
      <c r="B89" s="8" t="s">
        <v>65</v>
      </c>
      <c r="C89" s="11" t="s">
        <v>580</v>
      </c>
    </row>
    <row r="90" spans="1:3" ht="47.25" hidden="1" outlineLevel="1" x14ac:dyDescent="0.3">
      <c r="A90" s="17"/>
      <c r="B90" s="4"/>
      <c r="C90" s="5" t="s">
        <v>581</v>
      </c>
    </row>
    <row r="91" spans="1:3" ht="63" hidden="1" outlineLevel="1" x14ac:dyDescent="0.3">
      <c r="A91" s="17"/>
      <c r="B91" s="4"/>
      <c r="C91" s="5" t="s">
        <v>648</v>
      </c>
    </row>
    <row r="92" spans="1:3" ht="47.25" hidden="1" outlineLevel="1" x14ac:dyDescent="0.3">
      <c r="A92" s="17"/>
      <c r="B92" s="4"/>
      <c r="C92" s="5" t="s">
        <v>582</v>
      </c>
    </row>
    <row r="93" spans="1:3" hidden="1" outlineLevel="1" x14ac:dyDescent="0.3">
      <c r="A93" s="17"/>
      <c r="B93" s="6"/>
      <c r="C93" s="12" t="s">
        <v>583</v>
      </c>
    </row>
    <row r="94" spans="1:3" hidden="1" outlineLevel="1" x14ac:dyDescent="0.3">
      <c r="A94" s="17">
        <v>2</v>
      </c>
      <c r="B94" s="6" t="s">
        <v>66</v>
      </c>
      <c r="C94" s="12" t="s">
        <v>636</v>
      </c>
    </row>
    <row r="95" spans="1:3" ht="31.5" hidden="1" outlineLevel="1" x14ac:dyDescent="0.3">
      <c r="A95" s="17">
        <v>2</v>
      </c>
      <c r="B95" s="7" t="s">
        <v>67</v>
      </c>
      <c r="C95" s="10" t="s">
        <v>12</v>
      </c>
    </row>
    <row r="96" spans="1:3" collapsed="1" x14ac:dyDescent="0.3">
      <c r="A96" s="17">
        <v>1</v>
      </c>
      <c r="B96" s="3" t="s">
        <v>68</v>
      </c>
      <c r="C96" s="5"/>
    </row>
    <row r="97" spans="1:3" ht="110.25" hidden="1" outlineLevel="1" x14ac:dyDescent="0.3">
      <c r="A97" s="17">
        <v>2</v>
      </c>
      <c r="B97" s="6" t="s">
        <v>69</v>
      </c>
      <c r="C97" s="12" t="s">
        <v>632</v>
      </c>
    </row>
    <row r="98" spans="1:3" ht="63" hidden="1" outlineLevel="1" x14ac:dyDescent="0.3">
      <c r="A98" s="17">
        <v>2</v>
      </c>
      <c r="B98" s="7" t="s">
        <v>70</v>
      </c>
      <c r="C98" s="10" t="s">
        <v>633</v>
      </c>
    </row>
    <row r="99" spans="1:3" collapsed="1" x14ac:dyDescent="0.3">
      <c r="A99" s="17">
        <v>1</v>
      </c>
      <c r="B99" s="3" t="s">
        <v>71</v>
      </c>
      <c r="C99" s="5"/>
    </row>
    <row r="100" spans="1:3" ht="31.5" hidden="1" outlineLevel="1" x14ac:dyDescent="0.3">
      <c r="A100" s="17">
        <v>2</v>
      </c>
      <c r="B100" s="192" t="s">
        <v>21</v>
      </c>
      <c r="C100" s="219" t="s">
        <v>584</v>
      </c>
    </row>
    <row r="101" spans="1:3" ht="47.25" hidden="1" outlineLevel="1" x14ac:dyDescent="0.3">
      <c r="A101" s="17"/>
      <c r="B101" s="4"/>
      <c r="C101" s="5" t="s">
        <v>585</v>
      </c>
    </row>
    <row r="102" spans="1:3" hidden="1" outlineLevel="1" x14ac:dyDescent="0.3">
      <c r="A102" s="17"/>
      <c r="B102" s="4"/>
      <c r="C102" s="5" t="s">
        <v>586</v>
      </c>
    </row>
    <row r="103" spans="1:3" ht="31.5" hidden="1" outlineLevel="1" x14ac:dyDescent="0.3">
      <c r="A103" s="17"/>
      <c r="B103" s="4"/>
      <c r="C103" s="5" t="s">
        <v>587</v>
      </c>
    </row>
    <row r="104" spans="1:3" ht="31.5" hidden="1" outlineLevel="1" x14ac:dyDescent="0.3">
      <c r="A104" s="17"/>
      <c r="B104" s="6"/>
      <c r="C104" s="12" t="s">
        <v>649</v>
      </c>
    </row>
    <row r="105" spans="1:3" hidden="1" outlineLevel="1" x14ac:dyDescent="0.3">
      <c r="A105" s="17">
        <v>2</v>
      </c>
      <c r="B105" s="8" t="s">
        <v>72</v>
      </c>
      <c r="C105" s="11" t="s">
        <v>650</v>
      </c>
    </row>
    <row r="106" spans="1:3" ht="63" hidden="1" outlineLevel="1" x14ac:dyDescent="0.3">
      <c r="A106" s="17"/>
      <c r="B106" s="4"/>
      <c r="C106" s="5" t="s">
        <v>623</v>
      </c>
    </row>
    <row r="107" spans="1:3" ht="47.25" hidden="1" outlineLevel="1" x14ac:dyDescent="0.3">
      <c r="A107" s="17"/>
      <c r="B107" s="4"/>
      <c r="C107" s="5" t="s">
        <v>588</v>
      </c>
    </row>
    <row r="108" spans="1:3" ht="63" hidden="1" outlineLevel="1" x14ac:dyDescent="0.3">
      <c r="A108" s="17"/>
      <c r="B108" s="4"/>
      <c r="C108" s="5" t="s">
        <v>589</v>
      </c>
    </row>
    <row r="109" spans="1:3" ht="47.25" hidden="1" outlineLevel="1" x14ac:dyDescent="0.3">
      <c r="A109" s="17"/>
      <c r="B109" s="6"/>
      <c r="C109" s="12" t="s">
        <v>590</v>
      </c>
    </row>
    <row r="110" spans="1:3" ht="157.5" hidden="1" outlineLevel="1" x14ac:dyDescent="0.3">
      <c r="A110" s="17">
        <v>2</v>
      </c>
      <c r="B110" s="6" t="s">
        <v>73</v>
      </c>
      <c r="C110" s="12" t="s">
        <v>624</v>
      </c>
    </row>
    <row r="111" spans="1:3" hidden="1" outlineLevel="1" x14ac:dyDescent="0.3">
      <c r="A111" s="17">
        <v>2</v>
      </c>
      <c r="B111" s="8" t="s">
        <v>74</v>
      </c>
      <c r="C111" s="11"/>
    </row>
    <row r="112" spans="1:3" hidden="1" outlineLevel="1" x14ac:dyDescent="0.3">
      <c r="A112" s="17">
        <v>3</v>
      </c>
      <c r="B112" s="218" t="s">
        <v>21</v>
      </c>
      <c r="C112" s="219" t="s">
        <v>591</v>
      </c>
    </row>
    <row r="113" spans="1:3" ht="31.5" hidden="1" outlineLevel="1" x14ac:dyDescent="0.3">
      <c r="A113" s="17"/>
      <c r="B113" s="216"/>
      <c r="C113" s="5" t="s">
        <v>625</v>
      </c>
    </row>
    <row r="114" spans="1:3" hidden="1" outlineLevel="1" x14ac:dyDescent="0.3">
      <c r="A114" s="17"/>
      <c r="B114" s="217"/>
      <c r="C114" s="12"/>
    </row>
    <row r="115" spans="1:3" ht="31.5" hidden="1" outlineLevel="1" x14ac:dyDescent="0.3">
      <c r="A115" s="17">
        <v>3</v>
      </c>
      <c r="B115" s="215" t="s">
        <v>75</v>
      </c>
      <c r="C115" s="11" t="s">
        <v>626</v>
      </c>
    </row>
    <row r="116" spans="1:3" ht="47.25" hidden="1" outlineLevel="1" x14ac:dyDescent="0.3">
      <c r="A116" s="17"/>
      <c r="B116" s="216"/>
      <c r="C116" s="5" t="s">
        <v>592</v>
      </c>
    </row>
    <row r="117" spans="1:3" ht="94.5" hidden="1" outlineLevel="1" x14ac:dyDescent="0.3">
      <c r="A117" s="17"/>
      <c r="B117" s="216"/>
      <c r="C117" s="5" t="s">
        <v>637</v>
      </c>
    </row>
    <row r="118" spans="1:3" ht="110.25" hidden="1" outlineLevel="1" x14ac:dyDescent="0.3">
      <c r="A118" s="17"/>
      <c r="B118" s="217"/>
      <c r="C118" s="12" t="s">
        <v>651</v>
      </c>
    </row>
    <row r="119" spans="1:3" ht="31.5" hidden="1" outlineLevel="1" x14ac:dyDescent="0.3">
      <c r="A119" s="17">
        <v>3</v>
      </c>
      <c r="B119" s="215" t="s">
        <v>76</v>
      </c>
      <c r="C119" s="11" t="s">
        <v>627</v>
      </c>
    </row>
    <row r="120" spans="1:3" ht="31.5" hidden="1" outlineLevel="1" x14ac:dyDescent="0.3">
      <c r="A120" s="17"/>
      <c r="B120" s="216"/>
      <c r="C120" s="5" t="s">
        <v>593</v>
      </c>
    </row>
    <row r="121" spans="1:3" hidden="1" outlineLevel="1" x14ac:dyDescent="0.3">
      <c r="A121" s="17"/>
      <c r="B121" s="216"/>
      <c r="C121" s="5" t="s">
        <v>594</v>
      </c>
    </row>
    <row r="122" spans="1:3" hidden="1" outlineLevel="1" x14ac:dyDescent="0.3">
      <c r="A122" s="17"/>
      <c r="B122" s="217"/>
      <c r="C122" s="12" t="s">
        <v>652</v>
      </c>
    </row>
    <row r="123" spans="1:3" hidden="1" outlineLevel="1" x14ac:dyDescent="0.3">
      <c r="A123" s="17">
        <v>3</v>
      </c>
      <c r="B123" s="215" t="s">
        <v>77</v>
      </c>
      <c r="C123" s="11" t="s">
        <v>595</v>
      </c>
    </row>
    <row r="124" spans="1:3" ht="31.5" hidden="1" outlineLevel="1" x14ac:dyDescent="0.3">
      <c r="A124" s="17"/>
      <c r="B124" s="216"/>
      <c r="C124" s="5" t="s">
        <v>596</v>
      </c>
    </row>
    <row r="125" spans="1:3" ht="63" hidden="1" outlineLevel="1" x14ac:dyDescent="0.3">
      <c r="A125" s="17"/>
      <c r="B125" s="217"/>
      <c r="C125" s="12" t="s">
        <v>597</v>
      </c>
    </row>
    <row r="126" spans="1:3" ht="31.5" hidden="1" outlineLevel="1" x14ac:dyDescent="0.3">
      <c r="A126" s="17">
        <v>3</v>
      </c>
      <c r="B126" s="215" t="s">
        <v>78</v>
      </c>
      <c r="C126" s="11" t="s">
        <v>628</v>
      </c>
    </row>
    <row r="127" spans="1:3" hidden="1" outlineLevel="1" x14ac:dyDescent="0.3">
      <c r="A127" s="17"/>
      <c r="B127" s="216"/>
      <c r="C127" s="5" t="s">
        <v>598</v>
      </c>
    </row>
    <row r="128" spans="1:3" ht="63" hidden="1" outlineLevel="1" x14ac:dyDescent="0.3">
      <c r="A128" s="17"/>
      <c r="B128" s="217"/>
      <c r="C128" s="12" t="s">
        <v>599</v>
      </c>
    </row>
    <row r="129" spans="1:3" ht="31.5" hidden="1" outlineLevel="1" x14ac:dyDescent="0.3">
      <c r="A129" s="17">
        <v>3</v>
      </c>
      <c r="B129" s="215" t="s">
        <v>79</v>
      </c>
      <c r="C129" s="11" t="s">
        <v>600</v>
      </c>
    </row>
    <row r="130" spans="1:3" ht="47.25" hidden="1" outlineLevel="1" x14ac:dyDescent="0.3">
      <c r="A130" s="17"/>
      <c r="B130" s="4"/>
      <c r="C130" s="5" t="s">
        <v>638</v>
      </c>
    </row>
    <row r="131" spans="1:3" ht="47.25" hidden="1" outlineLevel="1" x14ac:dyDescent="0.3">
      <c r="A131" s="17"/>
      <c r="B131" s="4"/>
      <c r="C131" s="5" t="s">
        <v>601</v>
      </c>
    </row>
    <row r="132" spans="1:3" ht="47.25" hidden="1" outlineLevel="1" x14ac:dyDescent="0.3">
      <c r="A132" s="17"/>
      <c r="B132" s="6"/>
      <c r="C132" s="12" t="s">
        <v>602</v>
      </c>
    </row>
    <row r="133" spans="1:3" collapsed="1" x14ac:dyDescent="0.3">
      <c r="A133" s="17">
        <v>1</v>
      </c>
      <c r="B133" s="3" t="s">
        <v>80</v>
      </c>
      <c r="C133" s="5"/>
    </row>
    <row r="134" spans="1:3" ht="31.5" hidden="1" outlineLevel="1" x14ac:dyDescent="0.3">
      <c r="A134" s="17">
        <v>2</v>
      </c>
      <c r="B134" s="8" t="s">
        <v>21</v>
      </c>
      <c r="C134" s="11" t="s">
        <v>629</v>
      </c>
    </row>
    <row r="135" spans="1:3" collapsed="1" x14ac:dyDescent="0.3">
      <c r="A135" s="17">
        <v>1</v>
      </c>
      <c r="B135" s="3" t="s">
        <v>81</v>
      </c>
      <c r="C135" s="5"/>
    </row>
    <row r="136" spans="1:3" hidden="1" outlineLevel="1" x14ac:dyDescent="0.3">
      <c r="A136" s="17">
        <v>2</v>
      </c>
      <c r="B136" s="8" t="s">
        <v>82</v>
      </c>
      <c r="C136" s="11" t="s">
        <v>630</v>
      </c>
    </row>
    <row r="137" spans="1:3" hidden="1" outlineLevel="1" x14ac:dyDescent="0.3">
      <c r="A137" s="17"/>
      <c r="B137" s="4"/>
      <c r="C137" s="5" t="s">
        <v>631</v>
      </c>
    </row>
    <row r="138" spans="1:3" ht="31.5" hidden="1" outlineLevel="1" x14ac:dyDescent="0.3">
      <c r="A138" s="17"/>
      <c r="B138" s="6"/>
      <c r="C138" s="12" t="s">
        <v>603</v>
      </c>
    </row>
    <row r="139" spans="1:3" hidden="1" outlineLevel="1" x14ac:dyDescent="0.3">
      <c r="A139" s="17">
        <v>2</v>
      </c>
      <c r="B139" s="8" t="s">
        <v>83</v>
      </c>
      <c r="C139" s="209" t="s">
        <v>604</v>
      </c>
    </row>
    <row r="140" spans="1:3" ht="31.5" hidden="1" outlineLevel="1" x14ac:dyDescent="0.3">
      <c r="A140" s="17"/>
      <c r="B140" s="212"/>
      <c r="C140" s="5" t="s">
        <v>605</v>
      </c>
    </row>
    <row r="141" spans="1:3" hidden="1" outlineLevel="1" x14ac:dyDescent="0.3">
      <c r="A141" s="17"/>
      <c r="B141" s="212"/>
      <c r="C141" s="5" t="s">
        <v>606</v>
      </c>
    </row>
    <row r="142" spans="1:3" collapsed="1" x14ac:dyDescent="0.3">
      <c r="A142" s="17">
        <v>1</v>
      </c>
      <c r="B142" s="213" t="s">
        <v>84</v>
      </c>
      <c r="C142" s="16"/>
    </row>
    <row r="143" spans="1:3" ht="31.5" hidden="1" outlineLevel="1" x14ac:dyDescent="0.3">
      <c r="A143" s="17">
        <v>2</v>
      </c>
      <c r="B143" s="8" t="s">
        <v>85</v>
      </c>
      <c r="C143" s="11" t="s">
        <v>653</v>
      </c>
    </row>
    <row r="144" spans="1:3" ht="47.25" hidden="1" outlineLevel="1" x14ac:dyDescent="0.3">
      <c r="A144" s="17"/>
      <c r="B144" s="210"/>
      <c r="C144" s="12" t="s">
        <v>607</v>
      </c>
    </row>
    <row r="145" spans="1:3" collapsed="1" x14ac:dyDescent="0.3">
      <c r="A145" s="17"/>
      <c r="B145" s="214"/>
      <c r="C145" s="211"/>
    </row>
    <row r="146" spans="1:3" x14ac:dyDescent="0.3">
      <c r="A146" s="17">
        <v>0</v>
      </c>
      <c r="B146" s="15" t="s">
        <v>96</v>
      </c>
      <c r="C146" s="16"/>
    </row>
    <row r="147" spans="1:3" ht="126" hidden="1" outlineLevel="1" x14ac:dyDescent="0.3">
      <c r="A147" s="17">
        <v>2</v>
      </c>
      <c r="B147" s="4" t="s">
        <v>86</v>
      </c>
      <c r="C147" s="5" t="s">
        <v>654</v>
      </c>
    </row>
    <row r="148" spans="1:3" collapsed="1" x14ac:dyDescent="0.3">
      <c r="A148" s="17"/>
      <c r="C148" s="5"/>
    </row>
    <row r="149" spans="1:3" x14ac:dyDescent="0.3">
      <c r="A149" s="17">
        <v>0</v>
      </c>
      <c r="B149" s="15" t="s">
        <v>97</v>
      </c>
      <c r="C149" s="16"/>
    </row>
    <row r="150" spans="1:3" hidden="1" outlineLevel="1" x14ac:dyDescent="0.3">
      <c r="A150" s="17">
        <v>2</v>
      </c>
      <c r="B150" s="6" t="s">
        <v>87</v>
      </c>
      <c r="C150" s="12" t="s">
        <v>608</v>
      </c>
    </row>
    <row r="151" spans="1:3" ht="126" hidden="1" outlineLevel="1" x14ac:dyDescent="0.3">
      <c r="A151" s="17">
        <v>2</v>
      </c>
      <c r="B151" s="9" t="s">
        <v>88</v>
      </c>
      <c r="C151" s="11" t="s">
        <v>609</v>
      </c>
    </row>
    <row r="152" spans="1:3" collapsed="1" x14ac:dyDescent="0.3"/>
  </sheetData>
  <hyperlinks>
    <hyperlink ref="A1" location="Inhaltsverzeichnis!A5" display="zurück"/>
  </hyperlinks>
  <pageMargins left="0.7" right="0.7" top="0.78740157499999996" bottom="0.78740157499999996" header="0.3" footer="0.3"/>
  <pageSetup paperSize="9" orientation="portrait" horizontalDpi="1200" verticalDpi="1200" r:id="rId1"/>
  <customProperties>
    <customPr name="EpmWorksheetKeyString_GU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M149"/>
  <sheetViews>
    <sheetView showGridLines="0" zoomScale="85" zoomScaleNormal="85" workbookViewId="0"/>
  </sheetViews>
  <sheetFormatPr baseColWidth="10" defaultRowHeight="15.75" outlineLevelCol="1" x14ac:dyDescent="0.3"/>
  <cols>
    <col min="3" max="3" width="32.109375" bestFit="1" customWidth="1"/>
    <col min="4" max="4" width="16.88671875" bestFit="1" customWidth="1"/>
    <col min="5" max="5" width="9.109375" customWidth="1"/>
    <col min="6" max="9" width="9.109375" hidden="1" customWidth="1" outlineLevel="1"/>
    <col min="10" max="10" width="9.109375" customWidth="1" collapsed="1"/>
    <col min="11" max="14" width="9.109375" hidden="1" customWidth="1" outlineLevel="1"/>
    <col min="15" max="15" width="9.109375" customWidth="1" collapsed="1"/>
    <col min="16" max="19" width="9.109375" hidden="1" customWidth="1" outlineLevel="1"/>
    <col min="20" max="20" width="9.109375" customWidth="1" collapsed="1"/>
    <col min="21" max="24" width="9.109375" hidden="1" customWidth="1" outlineLevel="1"/>
    <col min="25" max="25" width="9.109375" customWidth="1" collapsed="1"/>
    <col min="26" max="29" width="9.109375" hidden="1" customWidth="1" outlineLevel="1"/>
    <col min="30" max="30" width="9.109375" customWidth="1" collapsed="1"/>
    <col min="31" max="34" width="9.109375" hidden="1" customWidth="1" outlineLevel="1"/>
    <col min="35" max="35" width="9.109375" customWidth="1" collapsed="1"/>
    <col min="36" max="39" width="9.109375" hidden="1" customWidth="1" outlineLevel="1"/>
    <col min="40" max="40" width="9.109375" customWidth="1" collapsed="1"/>
    <col min="41" max="44" width="9.109375" hidden="1" customWidth="1" outlineLevel="1"/>
    <col min="45" max="45" width="9.109375" customWidth="1" collapsed="1"/>
    <col min="46" max="49" width="9.109375" hidden="1" customWidth="1" outlineLevel="1"/>
    <col min="50" max="50" width="9.109375" customWidth="1" collapsed="1"/>
    <col min="51" max="54" width="9.109375" hidden="1" customWidth="1" outlineLevel="1"/>
    <col min="55" max="55" width="9.109375" customWidth="1" collapsed="1"/>
    <col min="56" max="59" width="9.109375" style="20" hidden="1" customWidth="1" outlineLevel="1" collapsed="1"/>
    <col min="60" max="60" width="9.109375" style="20" customWidth="1" collapsed="1"/>
    <col min="61" max="64" width="9.109375" style="20" hidden="1" customWidth="1" outlineLevel="1" collapsed="1"/>
    <col min="65" max="65" width="9.109375" style="20" customWidth="1" collapsed="1"/>
  </cols>
  <sheetData>
    <row r="1" spans="1:65" x14ac:dyDescent="0.3">
      <c r="A1" s="145" t="s">
        <v>393</v>
      </c>
    </row>
    <row r="2" spans="1:65" s="205" customFormat="1" ht="21" x14ac:dyDescent="0.3">
      <c r="A2" s="205" t="s">
        <v>546</v>
      </c>
    </row>
    <row r="3" spans="1:65" s="204" customFormat="1" ht="21" x14ac:dyDescent="0.3">
      <c r="A3" s="204" t="s">
        <v>519</v>
      </c>
    </row>
    <row r="4" spans="1:65" s="2" customFormat="1" x14ac:dyDescent="0.3"/>
    <row r="5" spans="1:65" s="1" customFormat="1" ht="19.5" x14ac:dyDescent="0.3">
      <c r="A5" s="1" t="s">
        <v>100</v>
      </c>
    </row>
    <row r="7" spans="1:65" s="20" customFormat="1" x14ac:dyDescent="0.3"/>
    <row r="8" spans="1:65" s="20" customFormat="1" x14ac:dyDescent="0.3"/>
    <row r="9" spans="1:65" ht="16.5" thickBot="1" x14ac:dyDescent="0.35"/>
    <row r="10" spans="1:65" s="100" customFormat="1" ht="18.75" x14ac:dyDescent="0.3">
      <c r="B10" s="101" t="s">
        <v>103</v>
      </c>
      <c r="C10" s="101"/>
      <c r="D10" s="102"/>
      <c r="E10" s="102"/>
      <c r="F10" s="102"/>
      <c r="G10" s="102"/>
      <c r="H10" s="102"/>
      <c r="I10" s="102"/>
      <c r="J10" s="102"/>
      <c r="K10" s="102"/>
      <c r="L10" s="102"/>
      <c r="M10" s="102"/>
      <c r="N10" s="102"/>
      <c r="O10" s="102"/>
      <c r="P10" s="102"/>
      <c r="Q10" s="102"/>
      <c r="R10" s="102"/>
      <c r="S10" s="102"/>
      <c r="T10" s="102"/>
      <c r="U10" s="102"/>
      <c r="V10" s="102"/>
      <c r="W10" s="102"/>
      <c r="X10" s="102"/>
      <c r="Y10" s="102"/>
      <c r="Z10" s="102"/>
      <c r="AA10" s="102"/>
      <c r="AB10" s="102"/>
      <c r="AC10" s="102"/>
      <c r="AD10" s="102"/>
      <c r="AE10" s="102"/>
      <c r="AF10" s="102"/>
      <c r="AG10" s="102"/>
      <c r="AH10" s="102"/>
      <c r="AI10" s="102"/>
      <c r="AJ10" s="102"/>
      <c r="AK10" s="102"/>
      <c r="AL10" s="102"/>
      <c r="AM10" s="102"/>
      <c r="AN10" s="102"/>
      <c r="AO10" s="102"/>
      <c r="AP10" s="102"/>
      <c r="AQ10" s="102"/>
      <c r="AR10" s="102"/>
      <c r="AS10" s="102"/>
      <c r="AT10" s="102"/>
      <c r="AU10" s="102"/>
      <c r="AV10" s="102"/>
      <c r="AW10" s="102"/>
      <c r="AX10" s="102"/>
      <c r="AY10" s="102"/>
      <c r="AZ10" s="102"/>
      <c r="BA10" s="102"/>
      <c r="BB10" s="102"/>
      <c r="BC10" s="102"/>
      <c r="BD10" s="102"/>
      <c r="BE10" s="102"/>
      <c r="BF10" s="102"/>
      <c r="BG10" s="102"/>
      <c r="BH10" s="102"/>
      <c r="BI10" s="102"/>
      <c r="BJ10" s="102"/>
      <c r="BK10" s="102"/>
      <c r="BL10" s="102"/>
      <c r="BM10" s="102"/>
    </row>
    <row r="11" spans="1:65" s="100" customFormat="1" ht="17.25" thickBot="1" x14ac:dyDescent="0.35">
      <c r="B11" s="103" t="s">
        <v>655</v>
      </c>
      <c r="C11" s="103"/>
      <c r="D11" s="103"/>
      <c r="E11" s="103"/>
      <c r="F11" s="103"/>
      <c r="G11" s="103"/>
      <c r="H11" s="103"/>
      <c r="I11" s="103"/>
      <c r="J11" s="103"/>
      <c r="K11" s="103"/>
      <c r="L11" s="103"/>
      <c r="M11" s="103"/>
      <c r="N11" s="103"/>
      <c r="O11" s="103"/>
      <c r="P11" s="103"/>
      <c r="Q11" s="103"/>
      <c r="R11" s="103"/>
      <c r="S11" s="103"/>
      <c r="T11" s="103"/>
      <c r="U11" s="103"/>
      <c r="V11" s="103"/>
      <c r="W11" s="103"/>
      <c r="X11" s="103"/>
      <c r="Y11" s="103"/>
      <c r="Z11" s="103"/>
      <c r="AA11" s="103"/>
      <c r="AB11" s="103"/>
      <c r="AC11" s="103"/>
      <c r="AD11" s="103"/>
      <c r="AE11" s="103"/>
      <c r="AF11" s="103"/>
      <c r="AG11" s="103"/>
      <c r="AH11" s="103"/>
      <c r="AI11" s="103"/>
      <c r="AJ11" s="103"/>
      <c r="AK11" s="103"/>
      <c r="AL11" s="103"/>
      <c r="AM11" s="103"/>
      <c r="AN11" s="103"/>
      <c r="AO11" s="103"/>
      <c r="AP11" s="103"/>
      <c r="AQ11" s="103"/>
      <c r="AR11" s="103"/>
      <c r="AS11" s="103"/>
      <c r="AT11" s="103"/>
      <c r="AU11" s="103"/>
      <c r="AV11" s="103"/>
      <c r="AW11" s="103"/>
      <c r="AX11" s="103"/>
      <c r="AY11" s="103"/>
      <c r="AZ11" s="103"/>
      <c r="BA11" s="103"/>
      <c r="BB11" s="103"/>
      <c r="BC11" s="103"/>
      <c r="BD11" s="103"/>
      <c r="BE11" s="103"/>
      <c r="BF11" s="103"/>
      <c r="BG11" s="103"/>
      <c r="BH11" s="103"/>
      <c r="BI11" s="103"/>
      <c r="BJ11" s="103"/>
      <c r="BK11" s="103"/>
      <c r="BL11" s="103"/>
      <c r="BM11" s="103"/>
    </row>
    <row r="12" spans="1:65" ht="16.5" thickBot="1" x14ac:dyDescent="0.35">
      <c r="B12" s="25" t="s">
        <v>102</v>
      </c>
      <c r="C12" s="25"/>
      <c r="D12" s="25" t="s">
        <v>105</v>
      </c>
      <c r="E12" s="25">
        <v>2000</v>
      </c>
      <c r="F12" s="25">
        <v>2001</v>
      </c>
      <c r="G12" s="25">
        <v>2002</v>
      </c>
      <c r="H12" s="25">
        <v>2003</v>
      </c>
      <c r="I12" s="25">
        <v>2004</v>
      </c>
      <c r="J12" s="25">
        <v>2005</v>
      </c>
      <c r="K12" s="25">
        <v>2006</v>
      </c>
      <c r="L12" s="25">
        <v>2007</v>
      </c>
      <c r="M12" s="25">
        <v>2008</v>
      </c>
      <c r="N12" s="25">
        <v>2009</v>
      </c>
      <c r="O12" s="25">
        <v>2010</v>
      </c>
      <c r="P12" s="25">
        <v>2011</v>
      </c>
      <c r="Q12" s="25">
        <v>2012</v>
      </c>
      <c r="R12" s="25">
        <v>2013</v>
      </c>
      <c r="S12" s="25">
        <v>2014</v>
      </c>
      <c r="T12" s="25">
        <v>2015</v>
      </c>
      <c r="U12" s="25">
        <v>2016</v>
      </c>
      <c r="V12" s="25">
        <v>2017</v>
      </c>
      <c r="W12" s="25">
        <v>2018</v>
      </c>
      <c r="X12" s="25">
        <v>2019</v>
      </c>
      <c r="Y12" s="25">
        <v>2020</v>
      </c>
      <c r="Z12" s="25">
        <v>2021</v>
      </c>
      <c r="AA12" s="25">
        <v>2022</v>
      </c>
      <c r="AB12" s="25">
        <v>2023</v>
      </c>
      <c r="AC12" s="25">
        <v>2024</v>
      </c>
      <c r="AD12" s="25">
        <v>2025</v>
      </c>
      <c r="AE12" s="25">
        <v>2026</v>
      </c>
      <c r="AF12" s="25">
        <v>2027</v>
      </c>
      <c r="AG12" s="25">
        <v>2028</v>
      </c>
      <c r="AH12" s="25">
        <v>2029</v>
      </c>
      <c r="AI12" s="25">
        <v>2030</v>
      </c>
      <c r="AJ12" s="25">
        <v>2031</v>
      </c>
      <c r="AK12" s="25">
        <v>2032</v>
      </c>
      <c r="AL12" s="25">
        <v>2033</v>
      </c>
      <c r="AM12" s="25">
        <v>2034</v>
      </c>
      <c r="AN12" s="25">
        <v>2035</v>
      </c>
      <c r="AO12" s="25">
        <v>2036</v>
      </c>
      <c r="AP12" s="25">
        <v>2037</v>
      </c>
      <c r="AQ12" s="25">
        <v>2038</v>
      </c>
      <c r="AR12" s="25">
        <v>2039</v>
      </c>
      <c r="AS12" s="25">
        <v>2040</v>
      </c>
      <c r="AT12" s="25">
        <v>2041</v>
      </c>
      <c r="AU12" s="25">
        <v>2042</v>
      </c>
      <c r="AV12" s="25">
        <v>2043</v>
      </c>
      <c r="AW12" s="25">
        <v>2044</v>
      </c>
      <c r="AX12" s="25">
        <v>2045</v>
      </c>
      <c r="AY12" s="25">
        <v>2046</v>
      </c>
      <c r="AZ12" s="25">
        <v>2047</v>
      </c>
      <c r="BA12" s="25">
        <v>2048</v>
      </c>
      <c r="BB12" s="25">
        <v>2049</v>
      </c>
      <c r="BC12" s="25">
        <v>2050</v>
      </c>
      <c r="BD12" s="25">
        <v>2051</v>
      </c>
      <c r="BE12" s="25">
        <v>2052</v>
      </c>
      <c r="BF12" s="25">
        <v>2053</v>
      </c>
      <c r="BG12" s="25">
        <v>2054</v>
      </c>
      <c r="BH12" s="25">
        <v>2055</v>
      </c>
      <c r="BI12" s="25">
        <v>2056</v>
      </c>
      <c r="BJ12" s="25">
        <v>2057</v>
      </c>
      <c r="BK12" s="25">
        <v>2058</v>
      </c>
      <c r="BL12" s="25">
        <v>2059</v>
      </c>
      <c r="BM12" s="25">
        <v>2060</v>
      </c>
    </row>
    <row r="13" spans="1:65" x14ac:dyDescent="0.3">
      <c r="B13" t="s">
        <v>428</v>
      </c>
      <c r="D13" s="26" t="s">
        <v>470</v>
      </c>
      <c r="E13" s="18">
        <v>7184.2</v>
      </c>
      <c r="F13" s="18">
        <v>7229.85</v>
      </c>
      <c r="G13" s="18">
        <v>7284.7999999999993</v>
      </c>
      <c r="H13" s="18">
        <v>7339</v>
      </c>
      <c r="I13" s="18">
        <v>7389.6</v>
      </c>
      <c r="J13" s="18">
        <v>7437.1</v>
      </c>
      <c r="K13" s="18">
        <v>7483.9195</v>
      </c>
      <c r="L13" s="18">
        <v>7551.1165000000001</v>
      </c>
      <c r="M13" s="18">
        <v>7647.6749999999993</v>
      </c>
      <c r="N13" s="18">
        <v>7743.8310000000001</v>
      </c>
      <c r="O13" s="18">
        <v>7827.9030000000002</v>
      </c>
      <c r="P13" s="18">
        <v>7912.3310000000001</v>
      </c>
      <c r="Q13" s="18">
        <v>7996.8610000000008</v>
      </c>
      <c r="R13" s="18">
        <v>8089.3455000000004</v>
      </c>
      <c r="S13" s="18">
        <v>8188.6484999999993</v>
      </c>
      <c r="T13" s="18">
        <v>8282.3960000000006</v>
      </c>
      <c r="U13" s="18">
        <v>8373.3379999999997</v>
      </c>
      <c r="V13" s="18">
        <v>8460.3391507180349</v>
      </c>
      <c r="W13" s="18">
        <v>8541.9299352150847</v>
      </c>
      <c r="X13" s="18">
        <v>8623.5182230999362</v>
      </c>
      <c r="Y13" s="18">
        <v>8705.0425977125997</v>
      </c>
      <c r="Z13" s="18">
        <v>8786.3897128594235</v>
      </c>
      <c r="AA13" s="18">
        <v>8867.448219636517</v>
      </c>
      <c r="AB13" s="18">
        <v>8948.1402237433977</v>
      </c>
      <c r="AC13" s="18">
        <v>9028.3413938927551</v>
      </c>
      <c r="AD13" s="18">
        <v>9107.8779658758322</v>
      </c>
      <c r="AE13" s="18">
        <v>9186.6106287321454</v>
      </c>
      <c r="AF13" s="18">
        <v>9264.4405166187771</v>
      </c>
      <c r="AG13" s="18">
        <v>9341.2537840196419</v>
      </c>
      <c r="AH13" s="18">
        <v>9416.9695406996216</v>
      </c>
      <c r="AI13" s="18">
        <v>9491.5443456065277</v>
      </c>
      <c r="AJ13" s="18">
        <v>9564.4464203428433</v>
      </c>
      <c r="AK13" s="18">
        <v>9634.6211959174361</v>
      </c>
      <c r="AL13" s="18">
        <v>9701.0380708162447</v>
      </c>
      <c r="AM13" s="18">
        <v>9762.1581332823298</v>
      </c>
      <c r="AN13" s="18">
        <v>9817.3722099401293</v>
      </c>
      <c r="AO13" s="18">
        <v>9867.1661415227754</v>
      </c>
      <c r="AP13" s="18">
        <v>9911.0750588395749</v>
      </c>
      <c r="AQ13" s="18">
        <v>9949.5348703797572</v>
      </c>
      <c r="AR13" s="18">
        <v>9984.0230712402772</v>
      </c>
      <c r="AS13" s="18">
        <v>10015.563272421041</v>
      </c>
      <c r="AT13" s="18">
        <v>10045.131649290266</v>
      </c>
      <c r="AU13" s="18">
        <v>10073.286943657171</v>
      </c>
      <c r="AV13" s="18">
        <v>10100.185942767595</v>
      </c>
      <c r="AW13" s="18">
        <v>10125.870090383974</v>
      </c>
      <c r="AX13" s="18">
        <v>10150.365850595575</v>
      </c>
      <c r="AY13" s="18">
        <v>10173.75461295995</v>
      </c>
      <c r="AZ13" s="18">
        <v>10196.108279908316</v>
      </c>
      <c r="BA13" s="18">
        <v>10217.456810787011</v>
      </c>
      <c r="BB13" s="18">
        <v>10237.750273352136</v>
      </c>
      <c r="BC13" s="18">
        <v>10256.972189963202</v>
      </c>
      <c r="BD13" s="18">
        <v>10275.150023354359</v>
      </c>
      <c r="BE13" s="18">
        <v>10292.297754553896</v>
      </c>
      <c r="BF13" s="18">
        <v>10308.446341553026</v>
      </c>
      <c r="BG13" s="18">
        <v>10323.551344654687</v>
      </c>
      <c r="BH13" s="18">
        <v>10337.601778765213</v>
      </c>
      <c r="BI13" s="18">
        <v>10350.667549026066</v>
      </c>
      <c r="BJ13" s="18">
        <v>10362.736671698711</v>
      </c>
      <c r="BK13" s="18">
        <v>10373.879051924603</v>
      </c>
      <c r="BL13" s="18">
        <v>10384.141126690571</v>
      </c>
      <c r="BM13" s="18">
        <v>10393.590803848314</v>
      </c>
    </row>
    <row r="14" spans="1:65" x14ac:dyDescent="0.3">
      <c r="B14" t="s">
        <v>429</v>
      </c>
      <c r="D14" s="27" t="s">
        <v>470</v>
      </c>
      <c r="E14" s="18">
        <v>3143.8710000000001</v>
      </c>
      <c r="F14" s="18">
        <v>3161.6885931611523</v>
      </c>
      <c r="G14" s="18">
        <v>3181.4276865440188</v>
      </c>
      <c r="H14" s="18">
        <v>3200.8497333714167</v>
      </c>
      <c r="I14" s="18">
        <v>3218.6935187284053</v>
      </c>
      <c r="J14" s="18">
        <v>3235.1785718819988</v>
      </c>
      <c r="K14" s="18">
        <v>3251.3745801118334</v>
      </c>
      <c r="L14" s="18">
        <v>3276.6078215221146</v>
      </c>
      <c r="M14" s="18">
        <v>3314.8688628472887</v>
      </c>
      <c r="N14" s="18">
        <v>3359.4054413260747</v>
      </c>
      <c r="O14" s="18">
        <v>3398.6171504184226</v>
      </c>
      <c r="P14" s="18">
        <v>3438.0159280533198</v>
      </c>
      <c r="Q14" s="18">
        <v>3477.4892770122137</v>
      </c>
      <c r="R14" s="18">
        <v>3520.5229223977462</v>
      </c>
      <c r="S14" s="18">
        <v>3569.611422512357</v>
      </c>
      <c r="T14" s="18">
        <v>3615.8541115612184</v>
      </c>
      <c r="U14" s="18">
        <v>3665.141027499255</v>
      </c>
      <c r="V14" s="18">
        <v>3709.5654628336943</v>
      </c>
      <c r="W14" s="18">
        <v>3746.5285000000003</v>
      </c>
      <c r="X14" s="18">
        <v>3787.8220000000001</v>
      </c>
      <c r="Y14" s="18">
        <v>3828.8305</v>
      </c>
      <c r="Z14" s="18">
        <v>3869.4075000000003</v>
      </c>
      <c r="AA14" s="18">
        <v>3909.5065</v>
      </c>
      <c r="AB14" s="18">
        <v>3949.1165000000001</v>
      </c>
      <c r="AC14" s="18">
        <v>3988.3490000000002</v>
      </c>
      <c r="AD14" s="18">
        <v>4027.174</v>
      </c>
      <c r="AE14" s="18">
        <v>4065.3090000000002</v>
      </c>
      <c r="AF14" s="18">
        <v>4102.8</v>
      </c>
      <c r="AG14" s="18">
        <v>4139.8230000000003</v>
      </c>
      <c r="AH14" s="18">
        <v>4176.5389999999998</v>
      </c>
      <c r="AI14" s="18">
        <v>4212.9130000000005</v>
      </c>
      <c r="AJ14" s="18">
        <v>4248.5084999999999</v>
      </c>
      <c r="AK14" s="18">
        <v>4282.9840000000004</v>
      </c>
      <c r="AL14" s="18">
        <v>4316.0395000000008</v>
      </c>
      <c r="AM14" s="18">
        <v>4347.0740000000005</v>
      </c>
      <c r="AN14" s="18">
        <v>4375.8500000000004</v>
      </c>
      <c r="AO14" s="18">
        <v>4402.4695000000002</v>
      </c>
      <c r="AP14" s="18">
        <v>4426.683</v>
      </c>
      <c r="AQ14" s="18">
        <v>4448.6295</v>
      </c>
      <c r="AR14" s="18">
        <v>4468.9145000000008</v>
      </c>
      <c r="AS14" s="18">
        <v>4487.9490000000005</v>
      </c>
      <c r="AT14" s="18">
        <v>4506.1844999999994</v>
      </c>
      <c r="AU14" s="18">
        <v>4523.75</v>
      </c>
      <c r="AV14" s="18">
        <v>4540.5590000000002</v>
      </c>
      <c r="AW14" s="18">
        <v>4556.6769999999997</v>
      </c>
      <c r="AX14" s="18">
        <v>4572.1015000000007</v>
      </c>
      <c r="AY14" s="18">
        <v>4587.2587548760994</v>
      </c>
      <c r="AZ14" s="18">
        <v>4602.2607677042133</v>
      </c>
      <c r="BA14" s="18">
        <v>4616.8745193432915</v>
      </c>
      <c r="BB14" s="18">
        <v>4631.0773490893926</v>
      </c>
      <c r="BC14" s="18">
        <v>4644.8620438909966</v>
      </c>
      <c r="BD14" s="18">
        <v>4658.2418420862959</v>
      </c>
      <c r="BE14" s="18">
        <v>4671.2237384724021</v>
      </c>
      <c r="BF14" s="18">
        <v>4683.8226929810653</v>
      </c>
      <c r="BG14" s="18">
        <v>4696.0188058171625</v>
      </c>
      <c r="BH14" s="18">
        <v>4707.8089853919064</v>
      </c>
      <c r="BI14" s="18">
        <v>4719.2275776615534</v>
      </c>
      <c r="BJ14" s="18">
        <v>4730.269150597589</v>
      </c>
      <c r="BK14" s="18">
        <v>4740.9668126506695</v>
      </c>
      <c r="BL14" s="18">
        <v>4751.3427318292352</v>
      </c>
      <c r="BM14" s="18">
        <v>4761.4293098832013</v>
      </c>
    </row>
    <row r="15" spans="1:65" x14ac:dyDescent="0.3">
      <c r="B15" t="s">
        <v>430</v>
      </c>
      <c r="D15" s="27" t="s">
        <v>471</v>
      </c>
      <c r="E15" s="18">
        <v>3419.2112910870956</v>
      </c>
      <c r="F15" s="18">
        <v>3468.0412248670928</v>
      </c>
      <c r="G15" s="18">
        <v>3473.9686583662392</v>
      </c>
      <c r="H15" s="18">
        <v>3425.5425788505986</v>
      </c>
      <c r="I15" s="18">
        <v>3422.0160654759643</v>
      </c>
      <c r="J15" s="18">
        <v>3453.4617144349972</v>
      </c>
      <c r="K15" s="18">
        <v>3532.794513960192</v>
      </c>
      <c r="L15" s="18">
        <v>3652.4107023406496</v>
      </c>
      <c r="M15" s="18">
        <v>3757.9299226831772</v>
      </c>
      <c r="N15" s="18">
        <v>3709.7987613379169</v>
      </c>
      <c r="O15" s="18">
        <v>3759.2341054257363</v>
      </c>
      <c r="P15" s="18">
        <v>3812.2131095711557</v>
      </c>
      <c r="Q15" s="18">
        <v>3887.1217834517583</v>
      </c>
      <c r="R15" s="18">
        <v>3943.1343803175996</v>
      </c>
      <c r="S15" s="18">
        <v>3966.1632793760459</v>
      </c>
      <c r="T15" s="18">
        <v>3988.6387423381962</v>
      </c>
      <c r="U15" s="18">
        <v>3994.57547522703</v>
      </c>
      <c r="V15" s="18">
        <v>4021.9520882198231</v>
      </c>
      <c r="W15" s="18">
        <v>4066.6254462722786</v>
      </c>
      <c r="X15" s="18">
        <v>4103.9892680285329</v>
      </c>
      <c r="Y15" s="18">
        <v>4136.1112332266721</v>
      </c>
      <c r="Z15" s="18">
        <v>4157.3302479620834</v>
      </c>
      <c r="AA15" s="18">
        <v>4177.5933987345134</v>
      </c>
      <c r="AB15" s="18">
        <v>4197.1967403195849</v>
      </c>
      <c r="AC15" s="18">
        <v>4216.5769343943266</v>
      </c>
      <c r="AD15" s="18">
        <v>4235.5565378527144</v>
      </c>
      <c r="AE15" s="18">
        <v>4250.9577969241091</v>
      </c>
      <c r="AF15" s="18">
        <v>4265.9491688909884</v>
      </c>
      <c r="AG15" s="18">
        <v>4280.6144286755098</v>
      </c>
      <c r="AH15" s="18">
        <v>4295.1454536419378</v>
      </c>
      <c r="AI15" s="18">
        <v>4309.8343499143248</v>
      </c>
      <c r="AJ15" s="18">
        <v>4323.9604773856172</v>
      </c>
      <c r="AK15" s="18">
        <v>4338.2204846153163</v>
      </c>
      <c r="AL15" s="18">
        <v>4352.4748072486082</v>
      </c>
      <c r="AM15" s="18">
        <v>4366.5334134960331</v>
      </c>
      <c r="AN15" s="18">
        <v>4380.4643116150019</v>
      </c>
      <c r="AO15" s="18">
        <v>4388.0799627202632</v>
      </c>
      <c r="AP15" s="18">
        <v>4395.389963535853</v>
      </c>
      <c r="AQ15" s="18">
        <v>4402.523974201109</v>
      </c>
      <c r="AR15" s="18">
        <v>4409.4804954652336</v>
      </c>
      <c r="AS15" s="18">
        <v>4416.3273512464802</v>
      </c>
      <c r="AT15" s="18">
        <v>4418.7102439268101</v>
      </c>
      <c r="AU15" s="18">
        <v>4420.9703151377234</v>
      </c>
      <c r="AV15" s="18">
        <v>4423.0853885712713</v>
      </c>
      <c r="AW15" s="18">
        <v>4425.0118518851359</v>
      </c>
      <c r="AX15" s="18">
        <v>4426.7250293350471</v>
      </c>
      <c r="AY15" s="18">
        <v>4424.6487297602016</v>
      </c>
      <c r="AZ15" s="18">
        <v>4422.4551880059289</v>
      </c>
      <c r="BA15" s="18">
        <v>4420.1906999811426</v>
      </c>
      <c r="BB15" s="18">
        <v>4417.7977954934113</v>
      </c>
      <c r="BC15" s="18">
        <v>4415.323845045933</v>
      </c>
      <c r="BD15" s="18">
        <v>4410.1386768555931</v>
      </c>
      <c r="BE15" s="18">
        <v>4404.8905931044164</v>
      </c>
      <c r="BF15" s="18">
        <v>4399.5493657285142</v>
      </c>
      <c r="BG15" s="18">
        <v>4394.2178315390329</v>
      </c>
      <c r="BH15" s="18">
        <v>4388.9137023206786</v>
      </c>
      <c r="BI15" s="18">
        <v>4384.2826812398089</v>
      </c>
      <c r="BJ15" s="18">
        <v>4379.8311676463081</v>
      </c>
      <c r="BK15" s="18">
        <v>4375.6228683042164</v>
      </c>
      <c r="BL15" s="18">
        <v>4371.630564167659</v>
      </c>
      <c r="BM15" s="18">
        <v>4367.8513401733853</v>
      </c>
    </row>
    <row r="16" spans="1:65" ht="16.5" thickBot="1" x14ac:dyDescent="0.35">
      <c r="B16" t="s">
        <v>431</v>
      </c>
      <c r="D16" s="28" t="s">
        <v>396</v>
      </c>
      <c r="E16" s="18">
        <v>519.56746889921374</v>
      </c>
      <c r="F16" s="18">
        <v>526.59821960158968</v>
      </c>
      <c r="G16" s="18">
        <v>524.85282055254982</v>
      </c>
      <c r="H16" s="18">
        <v>522.90660480268491</v>
      </c>
      <c r="I16" s="18">
        <v>535.03937021880495</v>
      </c>
      <c r="J16" s="18">
        <v>549.02632292333715</v>
      </c>
      <c r="K16" s="18">
        <v>568.25037425747485</v>
      </c>
      <c r="L16" s="18">
        <v>588.76240593588955</v>
      </c>
      <c r="M16" s="18">
        <v>601.52829190293448</v>
      </c>
      <c r="N16" s="18">
        <v>586.92430282613407</v>
      </c>
      <c r="O16" s="18">
        <v>603.05469831070639</v>
      </c>
      <c r="P16" s="18">
        <v>612.76665644439822</v>
      </c>
      <c r="Q16" s="18">
        <v>617.55420538282794</v>
      </c>
      <c r="R16" s="18">
        <v>627.71164478035553</v>
      </c>
      <c r="S16" s="18">
        <v>641.84809123250102</v>
      </c>
      <c r="T16" s="18">
        <v>647.98999946123149</v>
      </c>
      <c r="U16" s="18">
        <v>657.59754683183314</v>
      </c>
      <c r="V16" s="18">
        <v>669.54157335693924</v>
      </c>
      <c r="W16" s="18">
        <v>688.95827898429104</v>
      </c>
      <c r="X16" s="18">
        <v>702.73744456397685</v>
      </c>
      <c r="Y16" s="18">
        <v>712.56952871063936</v>
      </c>
      <c r="Z16" s="18">
        <v>722.26902477402689</v>
      </c>
      <c r="AA16" s="18">
        <v>731.78340570382704</v>
      </c>
      <c r="AB16" s="18">
        <v>741.12772598953995</v>
      </c>
      <c r="AC16" s="18">
        <v>750.57134149318404</v>
      </c>
      <c r="AD16" s="18">
        <v>759.88764638235068</v>
      </c>
      <c r="AE16" s="18">
        <v>769.00615631696462</v>
      </c>
      <c r="AF16" s="18">
        <v>777.95601389039996</v>
      </c>
      <c r="AG16" s="18">
        <v>786.80786987258455</v>
      </c>
      <c r="AH16" s="18">
        <v>795.71402259084516</v>
      </c>
      <c r="AI16" s="18">
        <v>804.81093779471075</v>
      </c>
      <c r="AJ16" s="18">
        <v>814.11450004754261</v>
      </c>
      <c r="AK16" s="18">
        <v>823.54455252184835</v>
      </c>
      <c r="AL16" s="18">
        <v>833.00274709444375</v>
      </c>
      <c r="AM16" s="18">
        <v>842.25924838490607</v>
      </c>
      <c r="AN16" s="18">
        <v>851.35938905549062</v>
      </c>
      <c r="AO16" s="18">
        <v>860.28626292860997</v>
      </c>
      <c r="AP16" s="18">
        <v>868.84287178967304</v>
      </c>
      <c r="AQ16" s="18">
        <v>877.18451130537335</v>
      </c>
      <c r="AR16" s="18">
        <v>885.36151049049477</v>
      </c>
      <c r="AS16" s="18">
        <v>893.41021569865518</v>
      </c>
      <c r="AT16" s="18">
        <v>901.4037343361174</v>
      </c>
      <c r="AU16" s="18">
        <v>909.31683481917275</v>
      </c>
      <c r="AV16" s="18">
        <v>917.10050920607262</v>
      </c>
      <c r="AW16" s="18">
        <v>924.7280166735386</v>
      </c>
      <c r="AX16" s="18">
        <v>932.21292973380855</v>
      </c>
      <c r="AY16" s="18">
        <v>939.57196627736539</v>
      </c>
      <c r="AZ16" s="18">
        <v>946.84189286826063</v>
      </c>
      <c r="BA16" s="18">
        <v>954.00499266799636</v>
      </c>
      <c r="BB16" s="18">
        <v>961.05259674135243</v>
      </c>
      <c r="BC16" s="18">
        <v>968.00663186263682</v>
      </c>
      <c r="BD16" s="18">
        <v>974.86843448854006</v>
      </c>
      <c r="BE16" s="18">
        <v>981.63559551500509</v>
      </c>
      <c r="BF16" s="18">
        <v>988.35291363764429</v>
      </c>
      <c r="BG16" s="18">
        <v>995.05995415583641</v>
      </c>
      <c r="BH16" s="18">
        <v>1001.814809126459</v>
      </c>
      <c r="BI16" s="18">
        <v>1008.6655636166656</v>
      </c>
      <c r="BJ16" s="18">
        <v>1015.706825943186</v>
      </c>
      <c r="BK16" s="18">
        <v>1022.9571034954263</v>
      </c>
      <c r="BL16" s="18">
        <v>1030.411108595888</v>
      </c>
      <c r="BM16" s="18">
        <v>1038.0574129066922</v>
      </c>
    </row>
    <row r="17" spans="2:65" x14ac:dyDescent="0.3">
      <c r="B17" s="21" t="s">
        <v>522</v>
      </c>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c r="BJ17" s="19"/>
      <c r="BK17" s="19"/>
      <c r="BL17" s="19"/>
      <c r="BM17" s="19"/>
    </row>
    <row r="18" spans="2:65" s="20" customFormat="1" x14ac:dyDescent="0.3">
      <c r="B18" s="120"/>
      <c r="C18" s="120"/>
      <c r="D18" s="120"/>
      <c r="E18" s="120"/>
      <c r="F18" s="120"/>
      <c r="G18" s="120"/>
      <c r="H18" s="120"/>
      <c r="I18" s="120"/>
      <c r="J18" s="120"/>
      <c r="K18" s="120"/>
      <c r="L18" s="120"/>
      <c r="M18" s="120"/>
      <c r="N18" s="120"/>
      <c r="O18" s="120"/>
      <c r="P18" s="120"/>
      <c r="Q18" s="120"/>
      <c r="R18" s="120"/>
      <c r="S18" s="120"/>
      <c r="T18" s="120"/>
      <c r="U18" s="120"/>
      <c r="V18" s="120"/>
      <c r="W18" s="120"/>
      <c r="X18" s="120"/>
      <c r="Y18" s="120"/>
      <c r="Z18" s="120"/>
      <c r="AA18" s="120"/>
      <c r="AB18" s="120"/>
      <c r="AC18" s="120"/>
      <c r="AD18" s="120"/>
      <c r="AE18" s="120"/>
      <c r="AF18" s="120"/>
      <c r="AG18" s="120"/>
      <c r="AH18" s="120"/>
      <c r="AI18" s="120"/>
      <c r="AJ18" s="120"/>
      <c r="AK18" s="120"/>
      <c r="AL18" s="120"/>
      <c r="AM18" s="120"/>
      <c r="AN18" s="120"/>
      <c r="AO18" s="120"/>
      <c r="AP18" s="120"/>
      <c r="AQ18" s="120"/>
      <c r="AR18" s="120"/>
      <c r="AS18" s="120"/>
      <c r="AT18" s="120"/>
      <c r="AU18" s="120"/>
      <c r="AV18" s="120"/>
      <c r="AW18" s="120"/>
      <c r="AX18" s="120"/>
      <c r="AY18" s="120"/>
      <c r="AZ18" s="120"/>
      <c r="BA18" s="120"/>
      <c r="BB18" s="120"/>
      <c r="BC18" s="120"/>
      <c r="BD18" s="120"/>
      <c r="BE18" s="120"/>
      <c r="BF18" s="120"/>
      <c r="BG18" s="120"/>
      <c r="BH18" s="120"/>
      <c r="BI18" s="120"/>
      <c r="BJ18" s="120"/>
      <c r="BK18" s="120"/>
      <c r="BL18" s="120"/>
      <c r="BM18" s="120"/>
    </row>
    <row r="20" spans="2:65" ht="16.5" thickBot="1" x14ac:dyDescent="0.35"/>
    <row r="21" spans="2:65" s="100" customFormat="1" ht="18.75" x14ac:dyDescent="0.3">
      <c r="B21" s="101" t="s">
        <v>417</v>
      </c>
      <c r="C21" s="101"/>
      <c r="D21" s="102"/>
      <c r="E21" s="102"/>
      <c r="F21" s="102"/>
      <c r="G21" s="102"/>
      <c r="H21" s="102"/>
      <c r="I21" s="102"/>
      <c r="J21" s="102"/>
      <c r="K21" s="102"/>
      <c r="L21" s="102"/>
      <c r="M21" s="102"/>
      <c r="N21" s="102"/>
      <c r="O21" s="102"/>
      <c r="P21" s="102"/>
      <c r="Q21" s="102"/>
      <c r="R21" s="102"/>
      <c r="S21" s="102"/>
      <c r="T21" s="102"/>
      <c r="U21" s="102"/>
      <c r="V21" s="102"/>
      <c r="W21" s="102"/>
      <c r="X21" s="102"/>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c r="BD21" s="102"/>
      <c r="BE21" s="102"/>
      <c r="BF21" s="102"/>
      <c r="BG21" s="102"/>
      <c r="BH21" s="102"/>
      <c r="BI21" s="102"/>
      <c r="BJ21" s="102"/>
      <c r="BK21" s="102"/>
      <c r="BL21" s="102"/>
      <c r="BM21" s="102"/>
    </row>
    <row r="22" spans="2:65" s="100" customFormat="1" ht="17.25" thickBot="1" x14ac:dyDescent="0.35">
      <c r="B22" s="103" t="s">
        <v>656</v>
      </c>
      <c r="C22" s="103"/>
      <c r="D22" s="103"/>
      <c r="E22" s="103"/>
      <c r="F22" s="103"/>
      <c r="G22" s="103"/>
      <c r="H22" s="103"/>
      <c r="I22" s="103"/>
      <c r="J22" s="103"/>
      <c r="K22" s="103"/>
      <c r="L22" s="103"/>
      <c r="M22" s="103"/>
      <c r="N22" s="103"/>
      <c r="O22" s="103"/>
      <c r="P22" s="103"/>
      <c r="Q22" s="103"/>
      <c r="R22" s="103"/>
      <c r="S22" s="103"/>
      <c r="T22" s="103"/>
      <c r="U22" s="103"/>
      <c r="V22" s="103"/>
      <c r="W22" s="103"/>
      <c r="X22" s="103"/>
      <c r="Y22" s="103"/>
      <c r="Z22" s="103"/>
      <c r="AA22" s="103"/>
      <c r="AB22" s="103"/>
      <c r="AC22" s="103"/>
      <c r="AD22" s="103"/>
      <c r="AE22" s="103"/>
      <c r="AF22" s="103"/>
      <c r="AG22" s="103"/>
      <c r="AH22" s="103"/>
      <c r="AI22" s="103"/>
      <c r="AJ22" s="103"/>
      <c r="AK22" s="103"/>
      <c r="AL22" s="103"/>
      <c r="AM22" s="103"/>
      <c r="AN22" s="103"/>
      <c r="AO22" s="103"/>
      <c r="AP22" s="103"/>
      <c r="AQ22" s="103"/>
      <c r="AR22" s="103"/>
      <c r="AS22" s="103"/>
      <c r="AT22" s="103"/>
      <c r="AU22" s="103"/>
      <c r="AV22" s="103"/>
      <c r="AW22" s="103"/>
      <c r="AX22" s="103"/>
      <c r="AY22" s="103"/>
      <c r="AZ22" s="103"/>
      <c r="BA22" s="103"/>
      <c r="BB22" s="103"/>
      <c r="BC22" s="103"/>
      <c r="BD22" s="103"/>
      <c r="BE22" s="103"/>
      <c r="BF22" s="103"/>
      <c r="BG22" s="103"/>
      <c r="BH22" s="103"/>
      <c r="BI22" s="103"/>
      <c r="BJ22" s="103"/>
      <c r="BK22" s="103"/>
      <c r="BL22" s="103"/>
      <c r="BM22" s="103"/>
    </row>
    <row r="23" spans="2:65" ht="16.5" thickBot="1" x14ac:dyDescent="0.35">
      <c r="B23" s="30" t="s">
        <v>395</v>
      </c>
      <c r="C23" s="30" t="s">
        <v>104</v>
      </c>
      <c r="D23" s="30" t="s">
        <v>105</v>
      </c>
      <c r="E23" s="30">
        <v>2000</v>
      </c>
      <c r="F23" s="30">
        <v>2001</v>
      </c>
      <c r="G23" s="30">
        <v>2002</v>
      </c>
      <c r="H23" s="30">
        <v>2003</v>
      </c>
      <c r="I23" s="30">
        <v>2004</v>
      </c>
      <c r="J23" s="30">
        <v>2005</v>
      </c>
      <c r="K23" s="30">
        <v>2006</v>
      </c>
      <c r="L23" s="30">
        <v>2007</v>
      </c>
      <c r="M23" s="30">
        <v>2008</v>
      </c>
      <c r="N23" s="30">
        <v>2009</v>
      </c>
      <c r="O23" s="30">
        <v>2010</v>
      </c>
      <c r="P23" s="30">
        <v>2011</v>
      </c>
      <c r="Q23" s="30">
        <v>2012</v>
      </c>
      <c r="R23" s="30">
        <v>2013</v>
      </c>
      <c r="S23" s="30">
        <v>2014</v>
      </c>
      <c r="T23" s="30">
        <v>2015</v>
      </c>
      <c r="U23" s="30">
        <v>2016</v>
      </c>
      <c r="V23" s="30">
        <v>2017</v>
      </c>
      <c r="W23" s="30">
        <v>2018</v>
      </c>
      <c r="X23" s="30">
        <v>2019</v>
      </c>
      <c r="Y23" s="30">
        <v>2020</v>
      </c>
      <c r="Z23" s="30">
        <v>2021</v>
      </c>
      <c r="AA23" s="30">
        <v>2022</v>
      </c>
      <c r="AB23" s="30">
        <v>2023</v>
      </c>
      <c r="AC23" s="30">
        <v>2024</v>
      </c>
      <c r="AD23" s="30">
        <v>2025</v>
      </c>
      <c r="AE23" s="30">
        <v>2026</v>
      </c>
      <c r="AF23" s="30">
        <v>2027</v>
      </c>
      <c r="AG23" s="30">
        <v>2028</v>
      </c>
      <c r="AH23" s="30">
        <v>2029</v>
      </c>
      <c r="AI23" s="30">
        <v>2030</v>
      </c>
      <c r="AJ23" s="30">
        <v>2031</v>
      </c>
      <c r="AK23" s="30">
        <v>2032</v>
      </c>
      <c r="AL23" s="30">
        <v>2033</v>
      </c>
      <c r="AM23" s="30">
        <v>2034</v>
      </c>
      <c r="AN23" s="30">
        <v>2035</v>
      </c>
      <c r="AO23" s="30">
        <v>2036</v>
      </c>
      <c r="AP23" s="30">
        <v>2037</v>
      </c>
      <c r="AQ23" s="30">
        <v>2038</v>
      </c>
      <c r="AR23" s="30">
        <v>2039</v>
      </c>
      <c r="AS23" s="30">
        <v>2040</v>
      </c>
      <c r="AT23" s="30">
        <v>2041</v>
      </c>
      <c r="AU23" s="30">
        <v>2042</v>
      </c>
      <c r="AV23" s="30">
        <v>2043</v>
      </c>
      <c r="AW23" s="30">
        <v>2044</v>
      </c>
      <c r="AX23" s="30">
        <v>2045</v>
      </c>
      <c r="AY23" s="30">
        <v>2046</v>
      </c>
      <c r="AZ23" s="30">
        <v>2047</v>
      </c>
      <c r="BA23" s="30">
        <v>2048</v>
      </c>
      <c r="BB23" s="30">
        <v>2049</v>
      </c>
      <c r="BC23" s="30">
        <v>2050</v>
      </c>
      <c r="BD23" s="30">
        <v>2051</v>
      </c>
      <c r="BE23" s="30">
        <v>2052</v>
      </c>
      <c r="BF23" s="30">
        <v>2053</v>
      </c>
      <c r="BG23" s="30">
        <v>2054</v>
      </c>
      <c r="BH23" s="30">
        <v>2055</v>
      </c>
      <c r="BI23" s="30">
        <v>2056</v>
      </c>
      <c r="BJ23" s="30">
        <v>2057</v>
      </c>
      <c r="BK23" s="30">
        <v>2058</v>
      </c>
      <c r="BL23" s="30">
        <v>2059</v>
      </c>
      <c r="BM23" s="30">
        <v>2060</v>
      </c>
    </row>
    <row r="24" spans="2:65" s="20" customFormat="1" x14ac:dyDescent="0.3">
      <c r="B24" s="160" t="s">
        <v>398</v>
      </c>
      <c r="C24" s="160" t="s">
        <v>167</v>
      </c>
      <c r="D24" s="161" t="s">
        <v>396</v>
      </c>
      <c r="E24" s="162">
        <v>115.86249492400682</v>
      </c>
      <c r="F24" s="162">
        <v>119.75514016439116</v>
      </c>
      <c r="G24" s="162">
        <v>122.61353068883673</v>
      </c>
      <c r="H24" s="162">
        <v>122.57376975987205</v>
      </c>
      <c r="I24" s="162">
        <v>123.98986644281608</v>
      </c>
      <c r="J24" s="162">
        <v>127.94412548018474</v>
      </c>
      <c r="K24" s="162">
        <v>133.6717326585964</v>
      </c>
      <c r="L24" s="162">
        <v>137.99854138590561</v>
      </c>
      <c r="M24" s="162">
        <v>141.69635026354524</v>
      </c>
      <c r="N24" s="162">
        <v>130.03521330831811</v>
      </c>
      <c r="O24" s="162">
        <v>138.48718427477783</v>
      </c>
      <c r="P24" s="162">
        <v>146.91815627028564</v>
      </c>
      <c r="Q24" s="162">
        <v>146.02837314344592</v>
      </c>
      <c r="R24" s="162">
        <v>147.30008708227786</v>
      </c>
      <c r="S24" s="162">
        <v>149.2656573096217</v>
      </c>
      <c r="T24" s="162">
        <v>149.54120280781083</v>
      </c>
      <c r="U24" s="162">
        <v>153.82411473656254</v>
      </c>
      <c r="V24" s="162">
        <v>160.08400144703936</v>
      </c>
      <c r="W24" s="162">
        <v>167.14319066138881</v>
      </c>
      <c r="X24" s="162">
        <v>172.83844742256255</v>
      </c>
      <c r="Y24" s="162">
        <v>176.8669789313893</v>
      </c>
      <c r="Z24" s="162">
        <v>180.49406203094409</v>
      </c>
      <c r="AA24" s="162">
        <v>183.77886386450572</v>
      </c>
      <c r="AB24" s="162">
        <v>186.79441646904704</v>
      </c>
      <c r="AC24" s="162">
        <v>189.64538914226316</v>
      </c>
      <c r="AD24" s="162">
        <v>192.3235408811793</v>
      </c>
      <c r="AE24" s="162">
        <v>194.83929156572674</v>
      </c>
      <c r="AF24" s="162">
        <v>197.21461121492669</v>
      </c>
      <c r="AG24" s="162">
        <v>199.47761625695975</v>
      </c>
      <c r="AH24" s="162">
        <v>201.67407711240446</v>
      </c>
      <c r="AI24" s="162">
        <v>203.86169400278141</v>
      </c>
      <c r="AJ24" s="162">
        <v>206.04847269444414</v>
      </c>
      <c r="AK24" s="162">
        <v>208.24330257280107</v>
      </c>
      <c r="AL24" s="162">
        <v>210.43000540310641</v>
      </c>
      <c r="AM24" s="162">
        <v>212.57327933461397</v>
      </c>
      <c r="AN24" s="162">
        <v>214.68809794082699</v>
      </c>
      <c r="AO24" s="162">
        <v>216.78980770828971</v>
      </c>
      <c r="AP24" s="162">
        <v>218.8283446393304</v>
      </c>
      <c r="AQ24" s="162">
        <v>220.83214130381117</v>
      </c>
      <c r="AR24" s="162">
        <v>222.80572803225084</v>
      </c>
      <c r="AS24" s="162">
        <v>224.76231482363573</v>
      </c>
      <c r="AT24" s="162">
        <v>226.7086825741074</v>
      </c>
      <c r="AU24" s="162">
        <v>228.64163549878478</v>
      </c>
      <c r="AV24" s="162">
        <v>230.55597236287443</v>
      </c>
      <c r="AW24" s="162">
        <v>232.44415665770737</v>
      </c>
      <c r="AX24" s="162">
        <v>234.30325584898745</v>
      </c>
      <c r="AY24" s="162">
        <v>236.14375935414282</v>
      </c>
      <c r="AZ24" s="162">
        <v>237.97211416004973</v>
      </c>
      <c r="BA24" s="162">
        <v>239.79477571208875</v>
      </c>
      <c r="BB24" s="162">
        <v>241.6031716182471</v>
      </c>
      <c r="BC24" s="162">
        <v>243.40614769359465</v>
      </c>
      <c r="BD24" s="162">
        <v>245.19979762250131</v>
      </c>
      <c r="BE24" s="162">
        <v>246.99021051209195</v>
      </c>
      <c r="BF24" s="162">
        <v>248.77593814368063</v>
      </c>
      <c r="BG24" s="162">
        <v>250.57573986779349</v>
      </c>
      <c r="BH24" s="162">
        <v>252.39765441280926</v>
      </c>
      <c r="BI24" s="162">
        <v>254.25746362621533</v>
      </c>
      <c r="BJ24" s="162">
        <v>256.17749303326934</v>
      </c>
      <c r="BK24" s="162">
        <v>258.17404900613235</v>
      </c>
      <c r="BL24" s="162">
        <v>260.24726712386109</v>
      </c>
      <c r="BM24" s="162">
        <v>262.40014134909524</v>
      </c>
    </row>
    <row r="25" spans="2:65" x14ac:dyDescent="0.3">
      <c r="B25" s="156" t="s">
        <v>109</v>
      </c>
      <c r="C25" s="156" t="s">
        <v>120</v>
      </c>
      <c r="D25" s="157" t="s">
        <v>396</v>
      </c>
      <c r="E25" s="158">
        <v>11.445436477003462</v>
      </c>
      <c r="F25" s="158">
        <v>11.762756710767524</v>
      </c>
      <c r="G25" s="158">
        <v>12.376832453934018</v>
      </c>
      <c r="H25" s="158">
        <v>12.086726921698881</v>
      </c>
      <c r="I25" s="158">
        <v>12.027284692971936</v>
      </c>
      <c r="J25" s="158">
        <v>12.228156728588438</v>
      </c>
      <c r="K25" s="158">
        <v>12.469681715779865</v>
      </c>
      <c r="L25" s="158">
        <v>12.579391870017023</v>
      </c>
      <c r="M25" s="158">
        <v>11.661565125295127</v>
      </c>
      <c r="N25" s="158">
        <v>11.344985237160053</v>
      </c>
      <c r="O25" s="158">
        <v>12.048800576037934</v>
      </c>
      <c r="P25" s="158">
        <v>13.468790595434228</v>
      </c>
      <c r="Q25" s="158">
        <v>12.991641033853821</v>
      </c>
      <c r="R25" s="158">
        <v>12.642297716863332</v>
      </c>
      <c r="S25" s="158">
        <v>11.915753678637465</v>
      </c>
      <c r="T25" s="158">
        <v>11.330596037828061</v>
      </c>
      <c r="U25" s="158">
        <v>11.836503698609679</v>
      </c>
      <c r="V25" s="158">
        <v>12.655985010605422</v>
      </c>
      <c r="W25" s="158">
        <v>12.528785557284165</v>
      </c>
      <c r="X25" s="158">
        <v>12.306050428173736</v>
      </c>
      <c r="Y25" s="158">
        <v>12.017533628332064</v>
      </c>
      <c r="Z25" s="158">
        <v>11.772293615052611</v>
      </c>
      <c r="AA25" s="158">
        <v>11.551876670207104</v>
      </c>
      <c r="AB25" s="158">
        <v>11.354845722887269</v>
      </c>
      <c r="AC25" s="158">
        <v>11.181621231452969</v>
      </c>
      <c r="AD25" s="158">
        <v>11.025405379410007</v>
      </c>
      <c r="AE25" s="158">
        <v>10.881609421090085</v>
      </c>
      <c r="AF25" s="158">
        <v>10.74847366689823</v>
      </c>
      <c r="AG25" s="158">
        <v>10.624888562634172</v>
      </c>
      <c r="AH25" s="158">
        <v>10.511749672814876</v>
      </c>
      <c r="AI25" s="158">
        <v>10.41155480120764</v>
      </c>
      <c r="AJ25" s="158">
        <v>10.32249514419337</v>
      </c>
      <c r="AK25" s="158">
        <v>10.24394945132078</v>
      </c>
      <c r="AL25" s="158">
        <v>10.172847375404009</v>
      </c>
      <c r="AM25" s="158">
        <v>10.106317928492766</v>
      </c>
      <c r="AN25" s="158">
        <v>10.04469916466668</v>
      </c>
      <c r="AO25" s="158">
        <v>9.9907932480268471</v>
      </c>
      <c r="AP25" s="158">
        <v>9.9436832873066052</v>
      </c>
      <c r="AQ25" s="158">
        <v>9.9027714768567119</v>
      </c>
      <c r="AR25" s="158">
        <v>9.8661446602233891</v>
      </c>
      <c r="AS25" s="158">
        <v>9.83353677586428</v>
      </c>
      <c r="AT25" s="158">
        <v>9.8029907049970824</v>
      </c>
      <c r="AU25" s="158">
        <v>9.7742024442924222</v>
      </c>
      <c r="AV25" s="158">
        <v>9.7466074520146222</v>
      </c>
      <c r="AW25" s="158">
        <v>9.7191981447720419</v>
      </c>
      <c r="AX25" s="158">
        <v>9.6911311066698964</v>
      </c>
      <c r="AY25" s="158">
        <v>9.663808472608153</v>
      </c>
      <c r="AZ25" s="158">
        <v>9.6367445349517968</v>
      </c>
      <c r="BA25" s="158">
        <v>9.6107180315749581</v>
      </c>
      <c r="BB25" s="158">
        <v>9.5844808862993638</v>
      </c>
      <c r="BC25" s="158">
        <v>9.5585221287840323</v>
      </c>
      <c r="BD25" s="158">
        <v>9.5315915267951485</v>
      </c>
      <c r="BE25" s="158">
        <v>9.5046717103080791</v>
      </c>
      <c r="BF25" s="158">
        <v>9.4770454029356923</v>
      </c>
      <c r="BG25" s="158">
        <v>9.4501252879690369</v>
      </c>
      <c r="BH25" s="158">
        <v>9.4239125121279574</v>
      </c>
      <c r="BI25" s="158">
        <v>9.3992013609041596</v>
      </c>
      <c r="BJ25" s="158">
        <v>9.3769524556416197</v>
      </c>
      <c r="BK25" s="158">
        <v>9.3578957810181382</v>
      </c>
      <c r="BL25" s="158">
        <v>9.3413953191356089</v>
      </c>
      <c r="BM25" s="158">
        <v>9.3272380218286699</v>
      </c>
    </row>
    <row r="26" spans="2:65" x14ac:dyDescent="0.3">
      <c r="B26" s="37" t="s">
        <v>110</v>
      </c>
      <c r="C26" s="37" t="s">
        <v>121</v>
      </c>
      <c r="D26" s="29" t="s">
        <v>396</v>
      </c>
      <c r="E26" s="159">
        <v>1.7061894310010488</v>
      </c>
      <c r="F26" s="159">
        <v>1.6761768690600052</v>
      </c>
      <c r="G26" s="159">
        <v>1.5158668959971282</v>
      </c>
      <c r="H26" s="159">
        <v>1.4518394187167272</v>
      </c>
      <c r="I26" s="159">
        <v>1.4428887362520799</v>
      </c>
      <c r="J26" s="159">
        <v>1.411877666071129</v>
      </c>
      <c r="K26" s="159">
        <v>1.4581596546268401</v>
      </c>
      <c r="L26" s="159">
        <v>1.5185123744137279</v>
      </c>
      <c r="M26" s="159">
        <v>1.5516603379450846</v>
      </c>
      <c r="N26" s="159">
        <v>1.2700268896240285</v>
      </c>
      <c r="O26" s="159">
        <v>1.3859631493656339</v>
      </c>
      <c r="P26" s="159">
        <v>1.3711403826261264</v>
      </c>
      <c r="Q26" s="159">
        <v>1.2643019381326168</v>
      </c>
      <c r="R26" s="159">
        <v>1.2118671163563846</v>
      </c>
      <c r="S26" s="159">
        <v>1.2184362623517389</v>
      </c>
      <c r="T26" s="159">
        <v>1.2110991287353063</v>
      </c>
      <c r="U26" s="159">
        <v>1.1441194161840134</v>
      </c>
      <c r="V26" s="159">
        <v>1.1341484994124671</v>
      </c>
      <c r="W26" s="159">
        <v>1.1640886526958989</v>
      </c>
      <c r="X26" s="159">
        <v>1.1784947402297545</v>
      </c>
      <c r="Y26" s="159">
        <v>1.1815630177320431</v>
      </c>
      <c r="Z26" s="159">
        <v>1.1793755311994361</v>
      </c>
      <c r="AA26" s="159">
        <v>1.1727543417971142</v>
      </c>
      <c r="AB26" s="159">
        <v>1.1623160530430314</v>
      </c>
      <c r="AC26" s="159">
        <v>1.1494030285148564</v>
      </c>
      <c r="AD26" s="159">
        <v>1.1343425703569536</v>
      </c>
      <c r="AE26" s="159">
        <v>1.1171345939304815</v>
      </c>
      <c r="AF26" s="159">
        <v>1.0982486906775648</v>
      </c>
      <c r="AG26" s="159">
        <v>1.0779401605016801</v>
      </c>
      <c r="AH26" s="159">
        <v>1.0566751512721366</v>
      </c>
      <c r="AI26" s="159">
        <v>1.0348328025945417</v>
      </c>
      <c r="AJ26" s="159">
        <v>1.0123937637207725</v>
      </c>
      <c r="AK26" s="159">
        <v>0.98984661082427838</v>
      </c>
      <c r="AL26" s="159">
        <v>0.96703337202422224</v>
      </c>
      <c r="AM26" s="159">
        <v>0.94386716642279289</v>
      </c>
      <c r="AN26" s="159">
        <v>0.92041393898699841</v>
      </c>
      <c r="AO26" s="159">
        <v>0.89652334683720059</v>
      </c>
      <c r="AP26" s="159">
        <v>0.87249577816311663</v>
      </c>
      <c r="AQ26" s="159">
        <v>0.84846933710071681</v>
      </c>
      <c r="AR26" s="159">
        <v>0.82458151875494867</v>
      </c>
      <c r="AS26" s="159">
        <v>0.80097060443557366</v>
      </c>
      <c r="AT26" s="159">
        <v>0.77754606538529936</v>
      </c>
      <c r="AU26" s="159">
        <v>0.75453547458603909</v>
      </c>
      <c r="AV26" s="159">
        <v>0.73186071592603297</v>
      </c>
      <c r="AW26" s="159">
        <v>0.7095564905516395</v>
      </c>
      <c r="AX26" s="159">
        <v>0.68761262920468469</v>
      </c>
      <c r="AY26" s="159">
        <v>0.66590793527567815</v>
      </c>
      <c r="AZ26" s="159">
        <v>0.64474895609431371</v>
      </c>
      <c r="BA26" s="159">
        <v>0.62402215211546042</v>
      </c>
      <c r="BB26" s="159">
        <v>0.60372862941781336</v>
      </c>
      <c r="BC26" s="159">
        <v>0.58388102633246775</v>
      </c>
      <c r="BD26" s="159">
        <v>0.56436546874316484</v>
      </c>
      <c r="BE26" s="159">
        <v>0.5454177144620278</v>
      </c>
      <c r="BF26" s="159">
        <v>0.52688966014457006</v>
      </c>
      <c r="BG26" s="159">
        <v>0.50888733028307109</v>
      </c>
      <c r="BH26" s="159">
        <v>0.4913966528120049</v>
      </c>
      <c r="BI26" s="159">
        <v>0.4743684156591243</v>
      </c>
      <c r="BJ26" s="159">
        <v>0.45799836785982445</v>
      </c>
      <c r="BK26" s="159">
        <v>0.44223196449034796</v>
      </c>
      <c r="BL26" s="159">
        <v>0.42707409559752341</v>
      </c>
      <c r="BM26" s="159">
        <v>0.41249652821731198</v>
      </c>
    </row>
    <row r="27" spans="2:65" x14ac:dyDescent="0.3">
      <c r="B27" s="37" t="s">
        <v>111</v>
      </c>
      <c r="C27" s="37" t="s">
        <v>122</v>
      </c>
      <c r="D27" s="29" t="s">
        <v>396</v>
      </c>
      <c r="E27" s="159">
        <v>3.2484862395423804</v>
      </c>
      <c r="F27" s="159">
        <v>3.329416794264505</v>
      </c>
      <c r="G27" s="159">
        <v>3.3157497145772341</v>
      </c>
      <c r="H27" s="159">
        <v>3.2848077605234627</v>
      </c>
      <c r="I27" s="159">
        <v>3.1798037227560458</v>
      </c>
      <c r="J27" s="159">
        <v>3.1120302829702147</v>
      </c>
      <c r="K27" s="159">
        <v>3.0330098950779378</v>
      </c>
      <c r="L27" s="159">
        <v>3.0638961555283997</v>
      </c>
      <c r="M27" s="159">
        <v>3.0275407101471496</v>
      </c>
      <c r="N27" s="159">
        <v>2.8084054875291757</v>
      </c>
      <c r="O27" s="159">
        <v>2.9119949146347532</v>
      </c>
      <c r="P27" s="159">
        <v>2.7698684199425783</v>
      </c>
      <c r="Q27" s="159">
        <v>2.7459998296580737</v>
      </c>
      <c r="R27" s="159">
        <v>2.5946120383114364</v>
      </c>
      <c r="S27" s="159">
        <v>2.6218171079395693</v>
      </c>
      <c r="T27" s="159">
        <v>2.5369299028236219</v>
      </c>
      <c r="U27" s="159">
        <v>2.4813672166537013</v>
      </c>
      <c r="V27" s="159">
        <v>2.4523538299759036</v>
      </c>
      <c r="W27" s="159">
        <v>2.3961701459630564</v>
      </c>
      <c r="X27" s="159">
        <v>2.3319325747397484</v>
      </c>
      <c r="Y27" s="159">
        <v>2.2527785718158806</v>
      </c>
      <c r="Z27" s="159">
        <v>2.1878363585263778</v>
      </c>
      <c r="AA27" s="159">
        <v>2.1296931747957952</v>
      </c>
      <c r="AB27" s="159">
        <v>2.0786706150547403</v>
      </c>
      <c r="AC27" s="159">
        <v>2.0347227653409621</v>
      </c>
      <c r="AD27" s="159">
        <v>1.9958483480757645</v>
      </c>
      <c r="AE27" s="159">
        <v>1.9606084168862259</v>
      </c>
      <c r="AF27" s="159">
        <v>1.9285046164345021</v>
      </c>
      <c r="AG27" s="159">
        <v>1.8992727137188858</v>
      </c>
      <c r="AH27" s="159">
        <v>1.8730829833409204</v>
      </c>
      <c r="AI27" s="159">
        <v>1.8503615196685406</v>
      </c>
      <c r="AJ27" s="159">
        <v>1.8307270061897891</v>
      </c>
      <c r="AK27" s="159">
        <v>1.8137401012201317</v>
      </c>
      <c r="AL27" s="159">
        <v>1.798685088178761</v>
      </c>
      <c r="AM27" s="159">
        <v>1.7848290731364542</v>
      </c>
      <c r="AN27" s="159">
        <v>1.7722815343820451</v>
      </c>
      <c r="AO27" s="159">
        <v>1.7646335930755019</v>
      </c>
      <c r="AP27" s="159">
        <v>1.757402672794284</v>
      </c>
      <c r="AQ27" s="159">
        <v>1.7509556383115112</v>
      </c>
      <c r="AR27" s="159">
        <v>1.7451525522783198</v>
      </c>
      <c r="AS27" s="159">
        <v>1.7400569768422063</v>
      </c>
      <c r="AT27" s="159">
        <v>1.7353471491168198</v>
      </c>
      <c r="AU27" s="159">
        <v>1.731045557068261</v>
      </c>
      <c r="AV27" s="159">
        <v>1.7270583606695569</v>
      </c>
      <c r="AW27" s="159">
        <v>1.7231803138199144</v>
      </c>
      <c r="AX27" s="159">
        <v>1.719233566370717</v>
      </c>
      <c r="AY27" s="159">
        <v>1.7156058000786047</v>
      </c>
      <c r="AZ27" s="159">
        <v>1.712110297786319</v>
      </c>
      <c r="BA27" s="159">
        <v>1.7088861799405917</v>
      </c>
      <c r="BB27" s="159">
        <v>1.7057026143969822</v>
      </c>
      <c r="BC27" s="159">
        <v>1.7026165616433317</v>
      </c>
      <c r="BD27" s="159">
        <v>1.6993718983342805</v>
      </c>
      <c r="BE27" s="159">
        <v>1.6962175756699167</v>
      </c>
      <c r="BF27" s="159">
        <v>1.6930381666170746</v>
      </c>
      <c r="BG27" s="159">
        <v>1.6901014980371418</v>
      </c>
      <c r="BH27" s="159">
        <v>1.6874220919999192</v>
      </c>
      <c r="BI27" s="159">
        <v>1.6851506670851799</v>
      </c>
      <c r="BJ27" s="159">
        <v>1.6834862328181261</v>
      </c>
      <c r="BK27" s="159">
        <v>1.6825495471738932</v>
      </c>
      <c r="BL27" s="159">
        <v>1.6822106736241569</v>
      </c>
      <c r="BM27" s="159">
        <v>1.682418765397667</v>
      </c>
    </row>
    <row r="28" spans="2:65" x14ac:dyDescent="0.3">
      <c r="B28" s="37" t="s">
        <v>112</v>
      </c>
      <c r="C28" s="37" t="s">
        <v>123</v>
      </c>
      <c r="D28" s="29" t="s">
        <v>396</v>
      </c>
      <c r="E28" s="159">
        <v>10.08875343643971</v>
      </c>
      <c r="F28" s="159">
        <v>11.765578080984403</v>
      </c>
      <c r="G28" s="159">
        <v>13.719456775882591</v>
      </c>
      <c r="H28" s="159">
        <v>14.562581297148659</v>
      </c>
      <c r="I28" s="159">
        <v>15.727254371132839</v>
      </c>
      <c r="J28" s="159">
        <v>16.770960254049861</v>
      </c>
      <c r="K28" s="159">
        <v>18.693974098236147</v>
      </c>
      <c r="L28" s="159">
        <v>20.010931015665243</v>
      </c>
      <c r="M28" s="159">
        <v>21.305977358997517</v>
      </c>
      <c r="N28" s="159">
        <v>20.668468066592538</v>
      </c>
      <c r="O28" s="159">
        <v>22.859719253332305</v>
      </c>
      <c r="P28" s="159">
        <v>25.275690881092395</v>
      </c>
      <c r="Q28" s="159">
        <v>26.125204128483411</v>
      </c>
      <c r="R28" s="159">
        <v>26.754790543671287</v>
      </c>
      <c r="S28" s="159">
        <v>27.586764532387967</v>
      </c>
      <c r="T28" s="159">
        <v>32.014985253742005</v>
      </c>
      <c r="U28" s="159">
        <v>37.508447939136133</v>
      </c>
      <c r="V28" s="159">
        <v>41.43239859061277</v>
      </c>
      <c r="W28" s="159">
        <v>44.519094381675465</v>
      </c>
      <c r="X28" s="159">
        <v>47.305643727556443</v>
      </c>
      <c r="Y28" s="159">
        <v>49.702989265062953</v>
      </c>
      <c r="Z28" s="159">
        <v>51.940087456092556</v>
      </c>
      <c r="AA28" s="159">
        <v>54.052428163553117</v>
      </c>
      <c r="AB28" s="159">
        <v>56.063501689260434</v>
      </c>
      <c r="AC28" s="159">
        <v>58.005908146853805</v>
      </c>
      <c r="AD28" s="159">
        <v>59.890168925446204</v>
      </c>
      <c r="AE28" s="159">
        <v>61.727885127824337</v>
      </c>
      <c r="AF28" s="159">
        <v>63.530397306165298</v>
      </c>
      <c r="AG28" s="159">
        <v>65.309269070633235</v>
      </c>
      <c r="AH28" s="159">
        <v>67.078855236840141</v>
      </c>
      <c r="AI28" s="159">
        <v>68.855187679375689</v>
      </c>
      <c r="AJ28" s="159">
        <v>70.644742208468358</v>
      </c>
      <c r="AK28" s="159">
        <v>72.453953034179307</v>
      </c>
      <c r="AL28" s="159">
        <v>74.283411228908903</v>
      </c>
      <c r="AM28" s="159">
        <v>76.127654181622844</v>
      </c>
      <c r="AN28" s="159">
        <v>77.99115875000173</v>
      </c>
      <c r="AO28" s="159">
        <v>79.867148784030078</v>
      </c>
      <c r="AP28" s="159">
        <v>81.751884842088714</v>
      </c>
      <c r="AQ28" s="159">
        <v>83.652916900144888</v>
      </c>
      <c r="AR28" s="159">
        <v>85.572747114916098</v>
      </c>
      <c r="AS28" s="159">
        <v>87.515173069510169</v>
      </c>
      <c r="AT28" s="159">
        <v>89.483183771874906</v>
      </c>
      <c r="AU28" s="159">
        <v>91.475844954294246</v>
      </c>
      <c r="AV28" s="159">
        <v>93.492073362708425</v>
      </c>
      <c r="AW28" s="159">
        <v>95.530199883156726</v>
      </c>
      <c r="AX28" s="159">
        <v>97.589539775993103</v>
      </c>
      <c r="AY28" s="159">
        <v>99.670923641579719</v>
      </c>
      <c r="AZ28" s="159">
        <v>101.77655680782426</v>
      </c>
      <c r="BA28" s="159">
        <v>103.90728373903978</v>
      </c>
      <c r="BB28" s="159">
        <v>106.06103915826749</v>
      </c>
      <c r="BC28" s="159">
        <v>108.23951267323115</v>
      </c>
      <c r="BD28" s="159">
        <v>110.44160076486929</v>
      </c>
      <c r="BE28" s="159">
        <v>112.66775509702362</v>
      </c>
      <c r="BF28" s="159">
        <v>114.91781528746201</v>
      </c>
      <c r="BG28" s="159">
        <v>117.19638426159412</v>
      </c>
      <c r="BH28" s="159">
        <v>119.5064016530977</v>
      </c>
      <c r="BI28" s="159">
        <v>121.85287986761386</v>
      </c>
      <c r="BJ28" s="159">
        <v>124.24374338075728</v>
      </c>
      <c r="BK28" s="159">
        <v>126.68543166718386</v>
      </c>
      <c r="BL28" s="159">
        <v>129.18060216230037</v>
      </c>
      <c r="BM28" s="159">
        <v>131.73240418849667</v>
      </c>
    </row>
    <row r="29" spans="2:65" x14ac:dyDescent="0.3">
      <c r="B29" s="37" t="s">
        <v>113</v>
      </c>
      <c r="C29" s="37" t="s">
        <v>124</v>
      </c>
      <c r="D29" s="29" t="s">
        <v>396</v>
      </c>
      <c r="E29" s="159">
        <v>3.1650395303318821</v>
      </c>
      <c r="F29" s="159">
        <v>3.1506453275657851</v>
      </c>
      <c r="G29" s="159">
        <v>3.0283170523701428</v>
      </c>
      <c r="H29" s="159">
        <v>2.9826598383671739</v>
      </c>
      <c r="I29" s="159">
        <v>2.9920917888647711</v>
      </c>
      <c r="J29" s="159">
        <v>3.1518672570975004</v>
      </c>
      <c r="K29" s="159">
        <v>3.2618686791558367</v>
      </c>
      <c r="L29" s="159">
        <v>3.2727098648962967</v>
      </c>
      <c r="M29" s="159">
        <v>3.2239284713146823</v>
      </c>
      <c r="N29" s="159">
        <v>2.9522045234344265</v>
      </c>
      <c r="O29" s="159">
        <v>3.0945997939790364</v>
      </c>
      <c r="P29" s="159">
        <v>3.1312459980851712</v>
      </c>
      <c r="Q29" s="159">
        <v>3.0208642954570992</v>
      </c>
      <c r="R29" s="159">
        <v>3.0823547309846173</v>
      </c>
      <c r="S29" s="159">
        <v>3.1444007464325652</v>
      </c>
      <c r="T29" s="159">
        <v>2.5166246456436423</v>
      </c>
      <c r="U29" s="159">
        <v>2.4750827857062521</v>
      </c>
      <c r="V29" s="159">
        <v>2.444671211502266</v>
      </c>
      <c r="W29" s="159">
        <v>2.4689816038247265</v>
      </c>
      <c r="X29" s="159">
        <v>2.4691499399348702</v>
      </c>
      <c r="Y29" s="159">
        <v>2.4449361460723931</v>
      </c>
      <c r="Z29" s="159">
        <v>2.4220723518043088</v>
      </c>
      <c r="AA29" s="159">
        <v>2.3979678906167736</v>
      </c>
      <c r="AB29" s="159">
        <v>2.3743978905054117</v>
      </c>
      <c r="AC29" s="159">
        <v>2.3527198092591721</v>
      </c>
      <c r="AD29" s="159">
        <v>2.3324367809079942</v>
      </c>
      <c r="AE29" s="159">
        <v>2.3129811314791402</v>
      </c>
      <c r="AF29" s="159">
        <v>2.2943540733173537</v>
      </c>
      <c r="AG29" s="159">
        <v>2.2766884829427716</v>
      </c>
      <c r="AH29" s="159">
        <v>2.2604133346491864</v>
      </c>
      <c r="AI29" s="159">
        <v>2.2461210869289872</v>
      </c>
      <c r="AJ29" s="159">
        <v>2.2338364927379675</v>
      </c>
      <c r="AK29" s="159">
        <v>2.2234416474295147</v>
      </c>
      <c r="AL29" s="159">
        <v>2.2145232366082395</v>
      </c>
      <c r="AM29" s="159">
        <v>2.2065296801816552</v>
      </c>
      <c r="AN29" s="159">
        <v>2.1995745087828404</v>
      </c>
      <c r="AO29" s="159">
        <v>2.1983129322247645</v>
      </c>
      <c r="AP29" s="159">
        <v>2.1981445793711876</v>
      </c>
      <c r="AQ29" s="159">
        <v>2.1990704545712343</v>
      </c>
      <c r="AR29" s="159">
        <v>2.2007853472981691</v>
      </c>
      <c r="AS29" s="159">
        <v>2.203168977165852</v>
      </c>
      <c r="AT29" s="159">
        <v>2.2057943068757355</v>
      </c>
      <c r="AU29" s="159">
        <v>2.2086319942387256</v>
      </c>
      <c r="AV29" s="159">
        <v>2.2115681733337085</v>
      </c>
      <c r="AW29" s="159">
        <v>2.2144204531718996</v>
      </c>
      <c r="AX29" s="159">
        <v>2.2169994115593865</v>
      </c>
      <c r="AY29" s="159">
        <v>2.2196421631113989</v>
      </c>
      <c r="AZ29" s="159">
        <v>2.2222083329966624</v>
      </c>
      <c r="BA29" s="159">
        <v>2.2248334144210302</v>
      </c>
      <c r="BB29" s="159">
        <v>2.2273421021998132</v>
      </c>
      <c r="BC29" s="159">
        <v>2.2297741578594814</v>
      </c>
      <c r="BD29" s="159">
        <v>2.2318593682647401</v>
      </c>
      <c r="BE29" s="159">
        <v>2.233852022254267</v>
      </c>
      <c r="BF29" s="159">
        <v>2.2356975586505667</v>
      </c>
      <c r="BG29" s="159">
        <v>2.2376460014314556</v>
      </c>
      <c r="BH29" s="159">
        <v>2.2397640229908569</v>
      </c>
      <c r="BI29" s="159">
        <v>2.2422244755114225</v>
      </c>
      <c r="BJ29" s="159">
        <v>2.2452621019930223</v>
      </c>
      <c r="BK29" s="159">
        <v>2.2490356932518338</v>
      </c>
      <c r="BL29" s="159">
        <v>2.2534801241598745</v>
      </c>
      <c r="BM29" s="159">
        <v>2.2585725124160221</v>
      </c>
    </row>
    <row r="30" spans="2:65" x14ac:dyDescent="0.3">
      <c r="B30" s="37" t="s">
        <v>114</v>
      </c>
      <c r="C30" s="37" t="s">
        <v>125</v>
      </c>
      <c r="D30" s="29" t="s">
        <v>396</v>
      </c>
      <c r="E30" s="159">
        <v>2.1438265243995831</v>
      </c>
      <c r="F30" s="159">
        <v>2.2111540593791821</v>
      </c>
      <c r="G30" s="159">
        <v>2.2508989173203831</v>
      </c>
      <c r="H30" s="159">
        <v>2.1277635319380233</v>
      </c>
      <c r="I30" s="159">
        <v>1.9228109587408408</v>
      </c>
      <c r="J30" s="159">
        <v>1.9578658824758268</v>
      </c>
      <c r="K30" s="159">
        <v>1.9329225808809529</v>
      </c>
      <c r="L30" s="159">
        <v>1.9515144182021069</v>
      </c>
      <c r="M30" s="159">
        <v>1.8737178986739511</v>
      </c>
      <c r="N30" s="159">
        <v>1.8890281782499012</v>
      </c>
      <c r="O30" s="159">
        <v>1.8064094060584683</v>
      </c>
      <c r="P30" s="159">
        <v>1.8307975206004807</v>
      </c>
      <c r="Q30" s="159">
        <v>1.7210084594479125</v>
      </c>
      <c r="R30" s="159">
        <v>1.6776673383287202</v>
      </c>
      <c r="S30" s="159">
        <v>1.7189052324721821</v>
      </c>
      <c r="T30" s="159">
        <v>1.6664848953320002</v>
      </c>
      <c r="U30" s="159">
        <v>1.6754048385872813</v>
      </c>
      <c r="V30" s="159">
        <v>1.6489962140442886</v>
      </c>
      <c r="W30" s="159">
        <v>1.9063882826213554</v>
      </c>
      <c r="X30" s="159">
        <v>1.9191146034071138</v>
      </c>
      <c r="Y30" s="159">
        <v>1.9048237578615443</v>
      </c>
      <c r="Z30" s="159">
        <v>1.8890755410634488</v>
      </c>
      <c r="AA30" s="159">
        <v>1.870133649374907</v>
      </c>
      <c r="AB30" s="159">
        <v>1.8495936094176744</v>
      </c>
      <c r="AC30" s="159">
        <v>1.8284925683323723</v>
      </c>
      <c r="AD30" s="159">
        <v>1.806624052298438</v>
      </c>
      <c r="AE30" s="159">
        <v>1.7839757492013864</v>
      </c>
      <c r="AF30" s="159">
        <v>1.760673396179242</v>
      </c>
      <c r="AG30" s="159">
        <v>1.7371064355688177</v>
      </c>
      <c r="AH30" s="159">
        <v>1.7138181064778943</v>
      </c>
      <c r="AI30" s="159">
        <v>1.6919596054374837</v>
      </c>
      <c r="AJ30" s="159">
        <v>1.6712668400406303</v>
      </c>
      <c r="AK30" s="159">
        <v>1.6517583452643751</v>
      </c>
      <c r="AL30" s="159">
        <v>1.6328610548265694</v>
      </c>
      <c r="AM30" s="159">
        <v>1.6138857129862341</v>
      </c>
      <c r="AN30" s="159">
        <v>1.5951398381498849</v>
      </c>
      <c r="AO30" s="159">
        <v>1.5767489023835095</v>
      </c>
      <c r="AP30" s="159">
        <v>1.558027263854596</v>
      </c>
      <c r="AQ30" s="159">
        <v>1.5395642738927873</v>
      </c>
      <c r="AR30" s="159">
        <v>1.5212550599347792</v>
      </c>
      <c r="AS30" s="159">
        <v>1.5033758535339767</v>
      </c>
      <c r="AT30" s="159">
        <v>1.4856684793758321</v>
      </c>
      <c r="AU30" s="159">
        <v>1.4680475186177238</v>
      </c>
      <c r="AV30" s="159">
        <v>1.4505271704207636</v>
      </c>
      <c r="AW30" s="159">
        <v>1.4329204321754134</v>
      </c>
      <c r="AX30" s="159">
        <v>1.4151061514250443</v>
      </c>
      <c r="AY30" s="159">
        <v>1.3975232301577682</v>
      </c>
      <c r="AZ30" s="159">
        <v>1.3798670299597775</v>
      </c>
      <c r="BA30" s="159">
        <v>1.3625501405894327</v>
      </c>
      <c r="BB30" s="159">
        <v>1.3452133493481888</v>
      </c>
      <c r="BC30" s="159">
        <v>1.3280264513409483</v>
      </c>
      <c r="BD30" s="159">
        <v>1.3108001021738453</v>
      </c>
      <c r="BE30" s="159">
        <v>1.2936256542862046</v>
      </c>
      <c r="BF30" s="159">
        <v>1.276475030530275</v>
      </c>
      <c r="BG30" s="159">
        <v>1.2597045977215542</v>
      </c>
      <c r="BH30" s="159">
        <v>1.2433042331070614</v>
      </c>
      <c r="BI30" s="159">
        <v>1.2274819335791298</v>
      </c>
      <c r="BJ30" s="159">
        <v>1.2122390235511071</v>
      </c>
      <c r="BK30" s="159">
        <v>1.1978916543697768</v>
      </c>
      <c r="BL30" s="159">
        <v>1.18420795471993</v>
      </c>
      <c r="BM30" s="159">
        <v>1.1711442678626867</v>
      </c>
    </row>
    <row r="31" spans="2:65" x14ac:dyDescent="0.3">
      <c r="B31" s="37" t="s">
        <v>115</v>
      </c>
      <c r="C31" s="37" t="s">
        <v>126</v>
      </c>
      <c r="D31" s="29" t="s">
        <v>396</v>
      </c>
      <c r="E31" s="159">
        <v>23.68463359344954</v>
      </c>
      <c r="F31" s="159">
        <v>24.863973725178617</v>
      </c>
      <c r="G31" s="159">
        <v>24.723440462613414</v>
      </c>
      <c r="H31" s="159">
        <v>24.625924906150722</v>
      </c>
      <c r="I31" s="159">
        <v>24.912670114289355</v>
      </c>
      <c r="J31" s="159">
        <v>26.572414295335452</v>
      </c>
      <c r="K31" s="159">
        <v>28.669109672909446</v>
      </c>
      <c r="L31" s="159">
        <v>30.393145762819838</v>
      </c>
      <c r="M31" s="159">
        <v>32.267025704769935</v>
      </c>
      <c r="N31" s="159">
        <v>27.099714679786381</v>
      </c>
      <c r="O31" s="159">
        <v>28.832911248383574</v>
      </c>
      <c r="P31" s="159">
        <v>31.99632999268384</v>
      </c>
      <c r="Q31" s="159">
        <v>32.122638807496351</v>
      </c>
      <c r="R31" s="159">
        <v>32.112127966820985</v>
      </c>
      <c r="S31" s="159">
        <v>32.990887425888914</v>
      </c>
      <c r="T31" s="159">
        <v>30.024379003415923</v>
      </c>
      <c r="U31" s="159">
        <v>27.881303728970192</v>
      </c>
      <c r="V31" s="159">
        <v>28.532189738513331</v>
      </c>
      <c r="W31" s="159">
        <v>31.77274492762173</v>
      </c>
      <c r="X31" s="159">
        <v>32.970598134842731</v>
      </c>
      <c r="Y31" s="159">
        <v>33.78893553884842</v>
      </c>
      <c r="Z31" s="159">
        <v>34.472885724243383</v>
      </c>
      <c r="AA31" s="159">
        <v>35.045713329614927</v>
      </c>
      <c r="AB31" s="159">
        <v>35.527241378296537</v>
      </c>
      <c r="AC31" s="159">
        <v>35.943898591761304</v>
      </c>
      <c r="AD31" s="159">
        <v>36.302344599953493</v>
      </c>
      <c r="AE31" s="159">
        <v>36.609974966377976</v>
      </c>
      <c r="AF31" s="159">
        <v>36.871086386107642</v>
      </c>
      <c r="AG31" s="159">
        <v>37.093045367282819</v>
      </c>
      <c r="AH31" s="159">
        <v>37.284211130266989</v>
      </c>
      <c r="AI31" s="159">
        <v>37.459938879628865</v>
      </c>
      <c r="AJ31" s="159">
        <v>37.620856577118701</v>
      </c>
      <c r="AK31" s="159">
        <v>37.768961805765471</v>
      </c>
      <c r="AL31" s="159">
        <v>37.899995337340854</v>
      </c>
      <c r="AM31" s="159">
        <v>38.005283249313024</v>
      </c>
      <c r="AN31" s="159">
        <v>38.088240144250591</v>
      </c>
      <c r="AO31" s="159">
        <v>38.143625882346065</v>
      </c>
      <c r="AP31" s="159">
        <v>38.16649381010636</v>
      </c>
      <c r="AQ31" s="159">
        <v>38.164628429864329</v>
      </c>
      <c r="AR31" s="159">
        <v>38.138556558587183</v>
      </c>
      <c r="AS31" s="159">
        <v>38.092642894607906</v>
      </c>
      <c r="AT31" s="159">
        <v>38.02816639499143</v>
      </c>
      <c r="AU31" s="159">
        <v>37.942494511286128</v>
      </c>
      <c r="AV31" s="159">
        <v>37.83615247427268</v>
      </c>
      <c r="AW31" s="159">
        <v>37.707669778355815</v>
      </c>
      <c r="AX31" s="159">
        <v>37.556824799377814</v>
      </c>
      <c r="AY31" s="159">
        <v>37.38726513630305</v>
      </c>
      <c r="AZ31" s="159">
        <v>37.196562240723033</v>
      </c>
      <c r="BA31" s="159">
        <v>36.990579617789486</v>
      </c>
      <c r="BB31" s="159">
        <v>36.766124497429487</v>
      </c>
      <c r="BC31" s="159">
        <v>36.526012230049027</v>
      </c>
      <c r="BD31" s="159">
        <v>36.269968014691365</v>
      </c>
      <c r="BE31" s="159">
        <v>35.997082926577818</v>
      </c>
      <c r="BF31" s="159">
        <v>35.709406268024509</v>
      </c>
      <c r="BG31" s="159">
        <v>35.41209973659258</v>
      </c>
      <c r="BH31" s="159">
        <v>35.106742076616484</v>
      </c>
      <c r="BI31" s="159">
        <v>34.797533517645164</v>
      </c>
      <c r="BJ31" s="159">
        <v>34.485472450480621</v>
      </c>
      <c r="BK31" s="159">
        <v>34.177271802522966</v>
      </c>
      <c r="BL31" s="159">
        <v>33.871764617578322</v>
      </c>
      <c r="BM31" s="159">
        <v>33.569587458819981</v>
      </c>
    </row>
    <row r="32" spans="2:65" x14ac:dyDescent="0.3">
      <c r="B32" s="37" t="s">
        <v>116</v>
      </c>
      <c r="C32" s="37" t="s">
        <v>127</v>
      </c>
      <c r="D32" s="29" t="s">
        <v>396</v>
      </c>
      <c r="E32" s="159">
        <v>12.297508237907556</v>
      </c>
      <c r="F32" s="159">
        <v>12.613257876647877</v>
      </c>
      <c r="G32" s="159">
        <v>12.145998029530496</v>
      </c>
      <c r="H32" s="159">
        <v>11.507284525707787</v>
      </c>
      <c r="I32" s="159">
        <v>11.448515491328438</v>
      </c>
      <c r="J32" s="159">
        <v>11.522226821417126</v>
      </c>
      <c r="K32" s="159">
        <v>12.28482826205952</v>
      </c>
      <c r="L32" s="159">
        <v>12.744841149327401</v>
      </c>
      <c r="M32" s="159">
        <v>12.903050139796779</v>
      </c>
      <c r="N32" s="159">
        <v>10.43404172008864</v>
      </c>
      <c r="O32" s="159">
        <v>11.478953876859121</v>
      </c>
      <c r="P32" s="159">
        <v>11.889382706153404</v>
      </c>
      <c r="Q32" s="159">
        <v>11.12255324457672</v>
      </c>
      <c r="R32" s="159">
        <v>11.117151826812739</v>
      </c>
      <c r="S32" s="159">
        <v>11.303418594903677</v>
      </c>
      <c r="T32" s="159">
        <v>11.374853987242018</v>
      </c>
      <c r="U32" s="159">
        <v>11.32240406084791</v>
      </c>
      <c r="V32" s="159">
        <v>11.839990321612866</v>
      </c>
      <c r="W32" s="159">
        <v>11.798607909295088</v>
      </c>
      <c r="X32" s="159">
        <v>12.371138243386561</v>
      </c>
      <c r="Y32" s="159">
        <v>12.800363259369306</v>
      </c>
      <c r="Z32" s="159">
        <v>13.160762627019819</v>
      </c>
      <c r="AA32" s="159">
        <v>13.469481976505671</v>
      </c>
      <c r="AB32" s="159">
        <v>13.741528282708115</v>
      </c>
      <c r="AC32" s="159">
        <v>13.984728428240448</v>
      </c>
      <c r="AD32" s="159">
        <v>14.195787870153696</v>
      </c>
      <c r="AE32" s="159">
        <v>14.375714885898313</v>
      </c>
      <c r="AF32" s="159">
        <v>14.527387349698479</v>
      </c>
      <c r="AG32" s="159">
        <v>14.653216296545873</v>
      </c>
      <c r="AH32" s="159">
        <v>14.758680632781724</v>
      </c>
      <c r="AI32" s="159">
        <v>14.850100892123292</v>
      </c>
      <c r="AJ32" s="159">
        <v>14.928825715370943</v>
      </c>
      <c r="AK32" s="159">
        <v>14.996951502966899</v>
      </c>
      <c r="AL32" s="159">
        <v>15.054174549720873</v>
      </c>
      <c r="AM32" s="159">
        <v>15.098797200009908</v>
      </c>
      <c r="AN32" s="159">
        <v>15.132521727939061</v>
      </c>
      <c r="AO32" s="159">
        <v>15.152886251449848</v>
      </c>
      <c r="AP32" s="159">
        <v>15.160109277071356</v>
      </c>
      <c r="AQ32" s="159">
        <v>15.155689280318809</v>
      </c>
      <c r="AR32" s="159">
        <v>15.139822081699956</v>
      </c>
      <c r="AS32" s="159">
        <v>15.113662162381109</v>
      </c>
      <c r="AT32" s="159">
        <v>15.07832887019228</v>
      </c>
      <c r="AU32" s="159">
        <v>15.034685649321277</v>
      </c>
      <c r="AV32" s="159">
        <v>14.981953766921613</v>
      </c>
      <c r="AW32" s="159">
        <v>14.919053436119667</v>
      </c>
      <c r="AX32" s="159">
        <v>14.845364401318204</v>
      </c>
      <c r="AY32" s="159">
        <v>14.761903743905656</v>
      </c>
      <c r="AZ32" s="159">
        <v>14.671511804387752</v>
      </c>
      <c r="BA32" s="159">
        <v>14.57346840421266</v>
      </c>
      <c r="BB32" s="159">
        <v>14.467501310779824</v>
      </c>
      <c r="BC32" s="159">
        <v>14.355010268644779</v>
      </c>
      <c r="BD32" s="159">
        <v>14.236397374693244</v>
      </c>
      <c r="BE32" s="159">
        <v>14.113541684609514</v>
      </c>
      <c r="BF32" s="159">
        <v>13.984141990802748</v>
      </c>
      <c r="BG32" s="159">
        <v>13.849975770595256</v>
      </c>
      <c r="BH32" s="159">
        <v>13.711380062708328</v>
      </c>
      <c r="BI32" s="159">
        <v>13.570040272995142</v>
      </c>
      <c r="BJ32" s="159">
        <v>13.429306683300874</v>
      </c>
      <c r="BK32" s="159">
        <v>13.289530352083114</v>
      </c>
      <c r="BL32" s="159">
        <v>13.150764438231569</v>
      </c>
      <c r="BM32" s="159">
        <v>13.013279872856218</v>
      </c>
    </row>
    <row r="33" spans="2:65" x14ac:dyDescent="0.3">
      <c r="B33" s="37" t="s">
        <v>117</v>
      </c>
      <c r="C33" s="37" t="s">
        <v>128</v>
      </c>
      <c r="D33" s="29" t="s">
        <v>396</v>
      </c>
      <c r="E33" s="159">
        <v>19.327191958503434</v>
      </c>
      <c r="F33" s="159">
        <v>19.645396282636316</v>
      </c>
      <c r="G33" s="159">
        <v>19.358954657717234</v>
      </c>
      <c r="H33" s="159">
        <v>19.09538009747353</v>
      </c>
      <c r="I33" s="159">
        <v>19.55198590895175</v>
      </c>
      <c r="J33" s="159">
        <v>19.758473418582899</v>
      </c>
      <c r="K33" s="159">
        <v>20.54862623058375</v>
      </c>
      <c r="L33" s="159">
        <v>21.650075139335236</v>
      </c>
      <c r="M33" s="159">
        <v>22.484220157396486</v>
      </c>
      <c r="N33" s="159">
        <v>19.754720186416453</v>
      </c>
      <c r="O33" s="159">
        <v>20.346945073202143</v>
      </c>
      <c r="P33" s="159">
        <v>21.346422903736102</v>
      </c>
      <c r="Q33" s="159">
        <v>20.68881708910866</v>
      </c>
      <c r="R33" s="159">
        <v>21.12443080642355</v>
      </c>
      <c r="S33" s="159">
        <v>20.790866679066973</v>
      </c>
      <c r="T33" s="159">
        <v>20.475643191579184</v>
      </c>
      <c r="U33" s="159">
        <v>20.557613695502546</v>
      </c>
      <c r="V33" s="159">
        <v>20.674881690397228</v>
      </c>
      <c r="W33" s="159">
        <v>20.319066960745793</v>
      </c>
      <c r="X33" s="159">
        <v>20.962607857552335</v>
      </c>
      <c r="Y33" s="159">
        <v>21.404396642274538</v>
      </c>
      <c r="Z33" s="159">
        <v>21.75429955894846</v>
      </c>
      <c r="AA33" s="159">
        <v>22.030728265053124</v>
      </c>
      <c r="AB33" s="159">
        <v>22.246173054326292</v>
      </c>
      <c r="AC33" s="159">
        <v>22.420500152698278</v>
      </c>
      <c r="AD33" s="159">
        <v>22.555079448238946</v>
      </c>
      <c r="AE33" s="159">
        <v>22.651028685534719</v>
      </c>
      <c r="AF33" s="159">
        <v>22.712537835977727</v>
      </c>
      <c r="AG33" s="159">
        <v>22.743108261309732</v>
      </c>
      <c r="AH33" s="159">
        <v>22.749205056096404</v>
      </c>
      <c r="AI33" s="159">
        <v>22.738221640850931</v>
      </c>
      <c r="AJ33" s="159">
        <v>22.710481668528473</v>
      </c>
      <c r="AK33" s="159">
        <v>22.669843420413358</v>
      </c>
      <c r="AL33" s="159">
        <v>22.614881026055127</v>
      </c>
      <c r="AM33" s="159">
        <v>22.543342953916294</v>
      </c>
      <c r="AN33" s="159">
        <v>22.456956456161343</v>
      </c>
      <c r="AO33" s="159">
        <v>22.354299150541593</v>
      </c>
      <c r="AP33" s="159">
        <v>22.236371603842375</v>
      </c>
      <c r="AQ33" s="159">
        <v>22.105592567559775</v>
      </c>
      <c r="AR33" s="159">
        <v>21.963252928812036</v>
      </c>
      <c r="AS33" s="159">
        <v>21.811484012238388</v>
      </c>
      <c r="AT33" s="159">
        <v>21.650701184621489</v>
      </c>
      <c r="AU33" s="159">
        <v>21.482669499955012</v>
      </c>
      <c r="AV33" s="159">
        <v>21.30672189073395</v>
      </c>
      <c r="AW33" s="159">
        <v>21.122739737147416</v>
      </c>
      <c r="AX33" s="159">
        <v>20.930498152997327</v>
      </c>
      <c r="AY33" s="159">
        <v>20.730072081224879</v>
      </c>
      <c r="AZ33" s="159">
        <v>20.525264796573779</v>
      </c>
      <c r="BA33" s="159">
        <v>20.315615589984453</v>
      </c>
      <c r="BB33" s="159">
        <v>20.100978074143093</v>
      </c>
      <c r="BC33" s="159">
        <v>19.882515892773807</v>
      </c>
      <c r="BD33" s="159">
        <v>19.659650282231699</v>
      </c>
      <c r="BE33" s="159">
        <v>19.435186405508965</v>
      </c>
      <c r="BF33" s="159">
        <v>19.207177682271201</v>
      </c>
      <c r="BG33" s="159">
        <v>18.978122758531956</v>
      </c>
      <c r="BH33" s="159">
        <v>18.74836216981797</v>
      </c>
      <c r="BI33" s="159">
        <v>18.518929607473066</v>
      </c>
      <c r="BJ33" s="159">
        <v>18.29349311471892</v>
      </c>
      <c r="BK33" s="159">
        <v>18.072632404464386</v>
      </c>
      <c r="BL33" s="159">
        <v>17.856587955149166</v>
      </c>
      <c r="BM33" s="159">
        <v>17.645424277755321</v>
      </c>
    </row>
    <row r="34" spans="2:65" x14ac:dyDescent="0.3">
      <c r="B34" s="37" t="s">
        <v>118</v>
      </c>
      <c r="C34" s="37" t="s">
        <v>129</v>
      </c>
      <c r="D34" s="29" t="s">
        <v>396</v>
      </c>
      <c r="E34" s="159">
        <v>1.7140247805560751</v>
      </c>
      <c r="F34" s="159">
        <v>1.7168175343962657</v>
      </c>
      <c r="G34" s="159">
        <v>1.7335746605281894</v>
      </c>
      <c r="H34" s="159">
        <v>1.7115340334257365</v>
      </c>
      <c r="I34" s="159">
        <v>1.7896595397088477</v>
      </c>
      <c r="J34" s="159">
        <v>1.7812333694848674</v>
      </c>
      <c r="K34" s="159">
        <v>2.0364407450435187</v>
      </c>
      <c r="L34" s="159">
        <v>2.0197995167695839</v>
      </c>
      <c r="M34" s="159">
        <v>2.1734038215227374</v>
      </c>
      <c r="N34" s="159">
        <v>1.8203673175134774</v>
      </c>
      <c r="O34" s="159">
        <v>1.7176602929334797</v>
      </c>
      <c r="P34" s="159">
        <v>1.6231609602405392</v>
      </c>
      <c r="Q34" s="159">
        <v>1.5433670863034437</v>
      </c>
      <c r="R34" s="159">
        <v>1.6894640616591359</v>
      </c>
      <c r="S34" s="159">
        <v>1.8221072158049201</v>
      </c>
      <c r="T34" s="159">
        <v>2.193427400844131</v>
      </c>
      <c r="U34" s="159">
        <v>2.2025221091035365</v>
      </c>
      <c r="V34" s="159">
        <v>1.9455171385867633</v>
      </c>
      <c r="W34" s="159">
        <v>1.9492413564697479</v>
      </c>
      <c r="X34" s="159">
        <v>1.9442484189514526</v>
      </c>
      <c r="Y34" s="159">
        <v>1.9305378208666211</v>
      </c>
      <c r="Z34" s="159">
        <v>1.9191539824839201</v>
      </c>
      <c r="AA34" s="159">
        <v>1.9083393595850442</v>
      </c>
      <c r="AB34" s="159">
        <v>1.8980910245829274</v>
      </c>
      <c r="AC34" s="159">
        <v>1.8888339290191047</v>
      </c>
      <c r="AD34" s="159">
        <v>1.8794474675768631</v>
      </c>
      <c r="AE34" s="159">
        <v>1.8697730952049847</v>
      </c>
      <c r="AF34" s="159">
        <v>1.860079337502986</v>
      </c>
      <c r="AG34" s="159">
        <v>1.8506316565737209</v>
      </c>
      <c r="AH34" s="159">
        <v>1.8421062591152055</v>
      </c>
      <c r="AI34" s="159">
        <v>1.834546216039086</v>
      </c>
      <c r="AJ34" s="159">
        <v>1.8286346693708559</v>
      </c>
      <c r="AK34" s="159">
        <v>1.8238176986737953</v>
      </c>
      <c r="AL34" s="159">
        <v>1.8198543475926958</v>
      </c>
      <c r="AM34" s="159">
        <v>1.8160490061010526</v>
      </c>
      <c r="AN34" s="159">
        <v>1.8125610223940054</v>
      </c>
      <c r="AO34" s="159">
        <v>1.8144187310962718</v>
      </c>
      <c r="AP34" s="159">
        <v>1.8156259960841346</v>
      </c>
      <c r="AQ34" s="159">
        <v>1.8166318296839346</v>
      </c>
      <c r="AR34" s="159">
        <v>1.8175915299187038</v>
      </c>
      <c r="AS34" s="159">
        <v>1.8184524610567829</v>
      </c>
      <c r="AT34" s="159">
        <v>1.8195278748355042</v>
      </c>
      <c r="AU34" s="159">
        <v>1.8206872754706249</v>
      </c>
      <c r="AV34" s="159">
        <v>1.821851142831</v>
      </c>
      <c r="AW34" s="159">
        <v>1.8229132539587427</v>
      </c>
      <c r="AX34" s="159">
        <v>1.8238974241815695</v>
      </c>
      <c r="AY34" s="159">
        <v>1.825001873796976</v>
      </c>
      <c r="AZ34" s="159">
        <v>1.8261470221860068</v>
      </c>
      <c r="BA34" s="159">
        <v>1.8272062045457633</v>
      </c>
      <c r="BB34" s="159">
        <v>1.8283033749975899</v>
      </c>
      <c r="BC34" s="159">
        <v>1.8293288599583801</v>
      </c>
      <c r="BD34" s="159">
        <v>1.8302720562490999</v>
      </c>
      <c r="BE34" s="159">
        <v>1.8310371391258589</v>
      </c>
      <c r="BF34" s="159">
        <v>1.8318257268140452</v>
      </c>
      <c r="BG34" s="159">
        <v>1.8325694469846785</v>
      </c>
      <c r="BH34" s="159">
        <v>1.8334266305258347</v>
      </c>
      <c r="BI34" s="159">
        <v>1.8345008190166712</v>
      </c>
      <c r="BJ34" s="159">
        <v>1.8359358962230479</v>
      </c>
      <c r="BK34" s="159">
        <v>1.8376635704122393</v>
      </c>
      <c r="BL34" s="159">
        <v>1.8397215306207229</v>
      </c>
      <c r="BM34" s="159">
        <v>1.8420468684323743</v>
      </c>
    </row>
    <row r="35" spans="2:65" ht="16.5" thickBot="1" x14ac:dyDescent="0.35">
      <c r="B35" s="37" t="s">
        <v>119</v>
      </c>
      <c r="C35" s="37" t="s">
        <v>130</v>
      </c>
      <c r="D35" s="29" t="s">
        <v>396</v>
      </c>
      <c r="E35" s="159">
        <v>27.041404714872151</v>
      </c>
      <c r="F35" s="159">
        <v>27.019966903510682</v>
      </c>
      <c r="G35" s="159">
        <v>28.444441068365908</v>
      </c>
      <c r="H35" s="159">
        <v>29.137267428721366</v>
      </c>
      <c r="I35" s="159">
        <v>28.994901117819186</v>
      </c>
      <c r="J35" s="159">
        <v>29.677019504111421</v>
      </c>
      <c r="K35" s="159">
        <v>29.283111124242577</v>
      </c>
      <c r="L35" s="159">
        <v>28.793724118930758</v>
      </c>
      <c r="M35" s="159">
        <v>29.224260537685783</v>
      </c>
      <c r="N35" s="159">
        <v>29.993251021923037</v>
      </c>
      <c r="O35" s="159">
        <v>32.003226689991394</v>
      </c>
      <c r="P35" s="159">
        <v>32.21532590969079</v>
      </c>
      <c r="Q35" s="159">
        <v>32.681977230927806</v>
      </c>
      <c r="R35" s="159">
        <v>33.293322936045655</v>
      </c>
      <c r="S35" s="159">
        <v>34.152299833735739</v>
      </c>
      <c r="T35" s="159">
        <v>34.196179360624946</v>
      </c>
      <c r="U35" s="159">
        <v>34.739345247261262</v>
      </c>
      <c r="V35" s="159">
        <v>35.322869201776037</v>
      </c>
      <c r="W35" s="159">
        <v>36.320020883191816</v>
      </c>
      <c r="X35" s="159">
        <v>37.079468753787808</v>
      </c>
      <c r="Y35" s="159">
        <v>37.438121283153521</v>
      </c>
      <c r="Z35" s="159">
        <v>37.796219284509768</v>
      </c>
      <c r="AA35" s="159">
        <v>38.149747043402137</v>
      </c>
      <c r="AB35" s="159">
        <v>38.498057148964591</v>
      </c>
      <c r="AC35" s="159">
        <v>38.854560490789879</v>
      </c>
      <c r="AD35" s="159">
        <v>39.206055438760927</v>
      </c>
      <c r="AE35" s="159">
        <v>39.548605492299089</v>
      </c>
      <c r="AF35" s="159">
        <v>39.882868555967661</v>
      </c>
      <c r="AG35" s="159">
        <v>40.212449249248039</v>
      </c>
      <c r="AH35" s="159">
        <v>40.545279548748994</v>
      </c>
      <c r="AI35" s="159">
        <v>40.888868878926367</v>
      </c>
      <c r="AJ35" s="159">
        <v>41.244212608704295</v>
      </c>
      <c r="AK35" s="159">
        <v>41.607038954743153</v>
      </c>
      <c r="AL35" s="159">
        <v>41.971738786446181</v>
      </c>
      <c r="AM35" s="159">
        <v>42.326723182430968</v>
      </c>
      <c r="AN35" s="159">
        <v>42.674550855111811</v>
      </c>
      <c r="AO35" s="159">
        <v>43.030416886278012</v>
      </c>
      <c r="AP35" s="159">
        <v>43.368105528647675</v>
      </c>
      <c r="AQ35" s="159">
        <v>43.695851115506521</v>
      </c>
      <c r="AR35" s="159">
        <v>44.015838679827297</v>
      </c>
      <c r="AS35" s="159">
        <v>44.329791035999463</v>
      </c>
      <c r="AT35" s="159">
        <v>44.641427771841023</v>
      </c>
      <c r="AU35" s="159">
        <v>44.948790619654282</v>
      </c>
      <c r="AV35" s="159">
        <v>45.249597853042083</v>
      </c>
      <c r="AW35" s="159">
        <v>45.542304734478115</v>
      </c>
      <c r="AX35" s="159">
        <v>45.827048429889686</v>
      </c>
      <c r="AY35" s="159">
        <v>46.106105276100912</v>
      </c>
      <c r="AZ35" s="159">
        <v>46.380392336566011</v>
      </c>
      <c r="BA35" s="159">
        <v>46.649612237875111</v>
      </c>
      <c r="BB35" s="159">
        <v>46.912757620967454</v>
      </c>
      <c r="BC35" s="159">
        <v>47.170947442977287</v>
      </c>
      <c r="BD35" s="159">
        <v>47.423920765455456</v>
      </c>
      <c r="BE35" s="159">
        <v>47.671822582265676</v>
      </c>
      <c r="BF35" s="159">
        <v>47.916425369427962</v>
      </c>
      <c r="BG35" s="159">
        <v>48.16012317805265</v>
      </c>
      <c r="BH35" s="159">
        <v>48.405542307005163</v>
      </c>
      <c r="BI35" s="159">
        <v>48.655152688732421</v>
      </c>
      <c r="BJ35" s="159">
        <v>48.913603325924889</v>
      </c>
      <c r="BK35" s="159">
        <v>49.181914569161805</v>
      </c>
      <c r="BL35" s="159">
        <v>49.459458252743872</v>
      </c>
      <c r="BM35" s="159">
        <v>49.745528587012345</v>
      </c>
    </row>
    <row r="36" spans="2:65" x14ac:dyDescent="0.3">
      <c r="B36" s="163" t="s">
        <v>397</v>
      </c>
      <c r="C36" s="163" t="s">
        <v>195</v>
      </c>
      <c r="D36" s="164" t="s">
        <v>396</v>
      </c>
      <c r="E36" s="165">
        <v>359.8467290428643</v>
      </c>
      <c r="F36" s="165">
        <v>364.47554367158602</v>
      </c>
      <c r="G36" s="165">
        <v>364.02047325534585</v>
      </c>
      <c r="H36" s="165">
        <v>363.93304495766779</v>
      </c>
      <c r="I36" s="165">
        <v>374.1991682915251</v>
      </c>
      <c r="J36" s="165">
        <v>384.06627895219674</v>
      </c>
      <c r="K36" s="165">
        <v>396.10114369826192</v>
      </c>
      <c r="L36" s="165">
        <v>410.78217196537184</v>
      </c>
      <c r="M36" s="165">
        <v>419.24595851964057</v>
      </c>
      <c r="N36" s="165">
        <v>418.38965684263246</v>
      </c>
      <c r="O36" s="165">
        <v>425.06352819204591</v>
      </c>
      <c r="P36" s="165">
        <v>426.93797374617287</v>
      </c>
      <c r="Q36" s="165">
        <v>433.30825399845594</v>
      </c>
      <c r="R36" s="165">
        <v>442.5211619742978</v>
      </c>
      <c r="S36" s="165">
        <v>456.08620552689951</v>
      </c>
      <c r="T36" s="165">
        <v>463.69490314939083</v>
      </c>
      <c r="U36" s="165">
        <v>471.51070931391888</v>
      </c>
      <c r="V36" s="165">
        <v>475.5489826980027</v>
      </c>
      <c r="W36" s="165">
        <v>487.37556198983901</v>
      </c>
      <c r="X36" s="165">
        <v>495.37108581765415</v>
      </c>
      <c r="Y36" s="165">
        <v>501.51185552887205</v>
      </c>
      <c r="Z36" s="165">
        <v>507.92688082009397</v>
      </c>
      <c r="AA36" s="165">
        <v>514.4928438792133</v>
      </c>
      <c r="AB36" s="165">
        <v>521.14835041749768</v>
      </c>
      <c r="AC36" s="165">
        <v>528.04089963221418</v>
      </c>
      <c r="AD36" s="165">
        <v>534.96030246274358</v>
      </c>
      <c r="AE36" s="165">
        <v>541.82905231001178</v>
      </c>
      <c r="AF36" s="165">
        <v>548.64859847979869</v>
      </c>
      <c r="AG36" s="165">
        <v>555.4554418159106</v>
      </c>
      <c r="AH36" s="165">
        <v>562.35001659692603</v>
      </c>
      <c r="AI36" s="165">
        <v>569.43348832271988</v>
      </c>
      <c r="AJ36" s="165">
        <v>576.73995585987848</v>
      </c>
      <c r="AK36" s="165">
        <v>584.16134215745717</v>
      </c>
      <c r="AL36" s="165">
        <v>591.61055537969412</v>
      </c>
      <c r="AM36" s="165">
        <v>598.91179842505016</v>
      </c>
      <c r="AN36" s="165">
        <v>606.09930949472573</v>
      </c>
      <c r="AO36" s="165">
        <v>613.04775816255278</v>
      </c>
      <c r="AP36" s="165">
        <v>619.71749233966989</v>
      </c>
      <c r="AQ36" s="165">
        <v>626.22736990491921</v>
      </c>
      <c r="AR36" s="165">
        <v>632.61134980341376</v>
      </c>
      <c r="AS36" s="165">
        <v>638.90436333867001</v>
      </c>
      <c r="AT36" s="165">
        <v>645.1495900895485</v>
      </c>
      <c r="AU36" s="165">
        <v>651.33220143747553</v>
      </c>
      <c r="AV36" s="165">
        <v>657.41284325833681</v>
      </c>
      <c r="AW36" s="165">
        <v>663.36610525826882</v>
      </c>
      <c r="AX36" s="165">
        <v>669.19866194278529</v>
      </c>
      <c r="AY36" s="165">
        <v>674.96038440274481</v>
      </c>
      <c r="AZ36" s="165">
        <v>680.65032507759531</v>
      </c>
      <c r="BA36" s="165">
        <v>686.25954516452578</v>
      </c>
      <c r="BB36" s="165">
        <v>691.768154410683</v>
      </c>
      <c r="BC36" s="165">
        <v>697.20174220914203</v>
      </c>
      <c r="BD36" s="165">
        <v>702.55300544469299</v>
      </c>
      <c r="BE36" s="165">
        <v>707.82523165342593</v>
      </c>
      <c r="BF36" s="165">
        <v>713.03750229182288</v>
      </c>
      <c r="BG36" s="165">
        <v>718.2343892496051</v>
      </c>
      <c r="BH36" s="165">
        <v>723.45181183392128</v>
      </c>
      <c r="BI36" s="165">
        <v>728.73020851884201</v>
      </c>
      <c r="BJ36" s="165">
        <v>734.14239829940379</v>
      </c>
      <c r="BK36" s="165">
        <v>739.7079890723345</v>
      </c>
      <c r="BL36" s="165">
        <v>745.40998578988172</v>
      </c>
      <c r="BM36" s="165">
        <v>751.23543245077917</v>
      </c>
    </row>
    <row r="37" spans="2:65" x14ac:dyDescent="0.3">
      <c r="B37" s="37" t="s">
        <v>131</v>
      </c>
      <c r="C37" s="37" t="s">
        <v>132</v>
      </c>
      <c r="D37" s="29" t="s">
        <v>396</v>
      </c>
      <c r="E37" s="18">
        <v>56.098679806344109</v>
      </c>
      <c r="F37" s="18">
        <v>57.221461038352992</v>
      </c>
      <c r="G37" s="18">
        <v>58.233407424672052</v>
      </c>
      <c r="H37" s="18">
        <v>59.142522550945955</v>
      </c>
      <c r="I37" s="18">
        <v>62.653074032505771</v>
      </c>
      <c r="J37" s="18">
        <v>65.045228125205355</v>
      </c>
      <c r="K37" s="18">
        <v>69.057904770244292</v>
      </c>
      <c r="L37" s="18">
        <v>73.151154829538328</v>
      </c>
      <c r="M37" s="18">
        <v>75.459627565061155</v>
      </c>
      <c r="N37" s="18">
        <v>76.274411132616351</v>
      </c>
      <c r="O37" s="18">
        <v>79.674299893635933</v>
      </c>
      <c r="P37" s="18">
        <v>78.451812357213782</v>
      </c>
      <c r="Q37" s="18">
        <v>79.810220441139492</v>
      </c>
      <c r="R37" s="18">
        <v>81.690612998651673</v>
      </c>
      <c r="S37" s="18">
        <v>86.305617690465425</v>
      </c>
      <c r="T37" s="18">
        <v>92.033780111301894</v>
      </c>
      <c r="U37" s="18">
        <v>94.019414908860583</v>
      </c>
      <c r="V37" s="18">
        <v>91.689335164294249</v>
      </c>
      <c r="W37" s="18">
        <v>96.413831356380228</v>
      </c>
      <c r="X37" s="18">
        <v>100.10982787346913</v>
      </c>
      <c r="Y37" s="18">
        <v>103.01286688804703</v>
      </c>
      <c r="Z37" s="18">
        <v>105.83643261133376</v>
      </c>
      <c r="AA37" s="18">
        <v>108.59002414508002</v>
      </c>
      <c r="AB37" s="18">
        <v>111.27124957199827</v>
      </c>
      <c r="AC37" s="18">
        <v>113.92019587087884</v>
      </c>
      <c r="AD37" s="18">
        <v>116.50541671484604</v>
      </c>
      <c r="AE37" s="18">
        <v>119.02030961755747</v>
      </c>
      <c r="AF37" s="18">
        <v>121.4687091658347</v>
      </c>
      <c r="AG37" s="18">
        <v>123.86093531971552</v>
      </c>
      <c r="AH37" s="18">
        <v>126.22253604425211</v>
      </c>
      <c r="AI37" s="18">
        <v>128.5864972143049</v>
      </c>
      <c r="AJ37" s="18">
        <v>130.94646713689994</v>
      </c>
      <c r="AK37" s="18">
        <v>133.29894261886784</v>
      </c>
      <c r="AL37" s="18">
        <v>135.62066455780749</v>
      </c>
      <c r="AM37" s="18">
        <v>137.87454121423596</v>
      </c>
      <c r="AN37" s="18">
        <v>140.06772434254117</v>
      </c>
      <c r="AO37" s="18">
        <v>142.02625618275934</v>
      </c>
      <c r="AP37" s="18">
        <v>143.88618354847029</v>
      </c>
      <c r="AQ37" s="18">
        <v>145.67467028107848</v>
      </c>
      <c r="AR37" s="18">
        <v>147.39535669963388</v>
      </c>
      <c r="AS37" s="18">
        <v>149.05989964899533</v>
      </c>
      <c r="AT37" s="18">
        <v>150.67701473200123</v>
      </c>
      <c r="AU37" s="18">
        <v>152.23977641886967</v>
      </c>
      <c r="AV37" s="18">
        <v>153.74104786515508</v>
      </c>
      <c r="AW37" s="18">
        <v>155.17145790315354</v>
      </c>
      <c r="AX37" s="18">
        <v>156.52819796200612</v>
      </c>
      <c r="AY37" s="18">
        <v>157.82110641712183</v>
      </c>
      <c r="AZ37" s="18">
        <v>159.05612761689383</v>
      </c>
      <c r="BA37" s="18">
        <v>160.23813362095373</v>
      </c>
      <c r="BB37" s="18">
        <v>161.3539726791679</v>
      </c>
      <c r="BC37" s="18">
        <v>162.4132515002741</v>
      </c>
      <c r="BD37" s="18">
        <v>163.41005393836477</v>
      </c>
      <c r="BE37" s="18">
        <v>164.34800716601703</v>
      </c>
      <c r="BF37" s="18">
        <v>165.22288788271203</v>
      </c>
      <c r="BG37" s="18">
        <v>166.05433481475595</v>
      </c>
      <c r="BH37" s="18">
        <v>166.84711790634415</v>
      </c>
      <c r="BI37" s="18">
        <v>167.61457608170875</v>
      </c>
      <c r="BJ37" s="18">
        <v>168.37640887626205</v>
      </c>
      <c r="BK37" s="18">
        <v>169.14306105677284</v>
      </c>
      <c r="BL37" s="18">
        <v>169.90544595509942</v>
      </c>
      <c r="BM37" s="18">
        <v>170.65975288731323</v>
      </c>
    </row>
    <row r="38" spans="2:65" x14ac:dyDescent="0.3">
      <c r="B38" s="37" t="s">
        <v>133</v>
      </c>
      <c r="C38" s="37" t="s">
        <v>134</v>
      </c>
      <c r="D38" s="29" t="s">
        <v>396</v>
      </c>
      <c r="E38" s="18">
        <v>44.723651462733052</v>
      </c>
      <c r="F38" s="18">
        <v>45.906778268461515</v>
      </c>
      <c r="G38" s="18">
        <v>46.71122811794757</v>
      </c>
      <c r="H38" s="18">
        <v>45.735776109060374</v>
      </c>
      <c r="I38" s="18">
        <v>47.184600142152568</v>
      </c>
      <c r="J38" s="18">
        <v>47.59963558496348</v>
      </c>
      <c r="K38" s="18">
        <v>48.88370338305436</v>
      </c>
      <c r="L38" s="18">
        <v>49.659464383684437</v>
      </c>
      <c r="M38" s="18">
        <v>51.854667425881686</v>
      </c>
      <c r="N38" s="18">
        <v>50.817240829576477</v>
      </c>
      <c r="O38" s="18">
        <v>52.746653613139479</v>
      </c>
      <c r="P38" s="18">
        <v>52.203522348769084</v>
      </c>
      <c r="Q38" s="18">
        <v>53.04810066035418</v>
      </c>
      <c r="R38" s="18">
        <v>52.211399679433939</v>
      </c>
      <c r="S38" s="18">
        <v>53.432404443024716</v>
      </c>
      <c r="T38" s="18">
        <v>52.987985526567499</v>
      </c>
      <c r="U38" s="18">
        <v>53.6063951731632</v>
      </c>
      <c r="V38" s="18">
        <v>54.996605969758306</v>
      </c>
      <c r="W38" s="18">
        <v>56.096303986483434</v>
      </c>
      <c r="X38" s="18">
        <v>56.861645664714672</v>
      </c>
      <c r="Y38" s="18">
        <v>57.395683322632657</v>
      </c>
      <c r="Z38" s="18">
        <v>57.978801591417145</v>
      </c>
      <c r="AA38" s="18">
        <v>58.575342944817152</v>
      </c>
      <c r="AB38" s="18">
        <v>59.180139907144529</v>
      </c>
      <c r="AC38" s="18">
        <v>59.808227242307339</v>
      </c>
      <c r="AD38" s="18">
        <v>60.430499089681732</v>
      </c>
      <c r="AE38" s="18">
        <v>61.033860495008284</v>
      </c>
      <c r="AF38" s="18">
        <v>61.614755022584617</v>
      </c>
      <c r="AG38" s="18">
        <v>62.176423172687805</v>
      </c>
      <c r="AH38" s="18">
        <v>62.731277253246077</v>
      </c>
      <c r="AI38" s="18">
        <v>63.298270432798049</v>
      </c>
      <c r="AJ38" s="18">
        <v>63.871767381791798</v>
      </c>
      <c r="AK38" s="18">
        <v>64.448209228151157</v>
      </c>
      <c r="AL38" s="18">
        <v>65.012474575808127</v>
      </c>
      <c r="AM38" s="18">
        <v>65.545678863901131</v>
      </c>
      <c r="AN38" s="18">
        <v>66.053400773949548</v>
      </c>
      <c r="AO38" s="18">
        <v>66.529742629859228</v>
      </c>
      <c r="AP38" s="18">
        <v>66.9652662731459</v>
      </c>
      <c r="AQ38" s="18">
        <v>67.375046774398058</v>
      </c>
      <c r="AR38" s="18">
        <v>67.759828542373</v>
      </c>
      <c r="AS38" s="18">
        <v>68.126415082902</v>
      </c>
      <c r="AT38" s="18">
        <v>68.475448899116685</v>
      </c>
      <c r="AU38" s="18">
        <v>68.805296210428082</v>
      </c>
      <c r="AV38" s="18">
        <v>69.11353047216214</v>
      </c>
      <c r="AW38" s="18">
        <v>69.394863800580126</v>
      </c>
      <c r="AX38" s="18">
        <v>69.646907373664504</v>
      </c>
      <c r="AY38" s="18">
        <v>69.879834960557147</v>
      </c>
      <c r="AZ38" s="18">
        <v>70.093117843100117</v>
      </c>
      <c r="BA38" s="18">
        <v>70.291714074221076</v>
      </c>
      <c r="BB38" s="18">
        <v>70.467894069865864</v>
      </c>
      <c r="BC38" s="18">
        <v>70.626849369443491</v>
      </c>
      <c r="BD38" s="18">
        <v>70.763209939689546</v>
      </c>
      <c r="BE38" s="18">
        <v>70.88193502959551</v>
      </c>
      <c r="BF38" s="18">
        <v>70.979671636149547</v>
      </c>
      <c r="BG38" s="18">
        <v>71.06733345871578</v>
      </c>
      <c r="BH38" s="18">
        <v>71.146352511338264</v>
      </c>
      <c r="BI38" s="18">
        <v>71.223277457975797</v>
      </c>
      <c r="BJ38" s="18">
        <v>71.306916819664806</v>
      </c>
      <c r="BK38" s="18">
        <v>71.402380537164916</v>
      </c>
      <c r="BL38" s="18">
        <v>71.504557342180945</v>
      </c>
      <c r="BM38" s="18">
        <v>71.611524525134186</v>
      </c>
    </row>
    <row r="39" spans="2:65" x14ac:dyDescent="0.3">
      <c r="B39" s="37" t="s">
        <v>135</v>
      </c>
      <c r="C39" s="37" t="s">
        <v>426</v>
      </c>
      <c r="D39" s="29" t="s">
        <v>396</v>
      </c>
      <c r="E39" s="18">
        <v>13.523576627398079</v>
      </c>
      <c r="F39" s="18">
        <v>13.734352902345758</v>
      </c>
      <c r="G39" s="18">
        <v>13.097233909520545</v>
      </c>
      <c r="H39" s="18">
        <v>11.976659255666194</v>
      </c>
      <c r="I39" s="18">
        <v>11.487037660976572</v>
      </c>
      <c r="J39" s="18">
        <v>11.517281623597409</v>
      </c>
      <c r="K39" s="18">
        <v>11.797100688170424</v>
      </c>
      <c r="L39" s="18">
        <v>12.239768189231476</v>
      </c>
      <c r="M39" s="18">
        <v>12.677622503222793</v>
      </c>
      <c r="N39" s="18">
        <v>11.909954569480954</v>
      </c>
      <c r="O39" s="18">
        <v>11.898845975754849</v>
      </c>
      <c r="P39" s="18">
        <v>11.657821451464578</v>
      </c>
      <c r="Q39" s="18">
        <v>11.094895716262545</v>
      </c>
      <c r="R39" s="18">
        <v>11.219674106471114</v>
      </c>
      <c r="S39" s="18">
        <v>11.219977504300918</v>
      </c>
      <c r="T39" s="18">
        <v>10.818289801561008</v>
      </c>
      <c r="U39" s="18">
        <v>10.805789443035728</v>
      </c>
      <c r="V39" s="18">
        <v>11.062568221298543</v>
      </c>
      <c r="W39" s="18">
        <v>11.065967851104469</v>
      </c>
      <c r="X39" s="18">
        <v>10.969105532541858</v>
      </c>
      <c r="Y39" s="18">
        <v>10.804900029229428</v>
      </c>
      <c r="Z39" s="18">
        <v>10.667795291493587</v>
      </c>
      <c r="AA39" s="18">
        <v>10.543166124628854</v>
      </c>
      <c r="AB39" s="18">
        <v>10.429934121039652</v>
      </c>
      <c r="AC39" s="18">
        <v>10.331902242852513</v>
      </c>
      <c r="AD39" s="18">
        <v>10.241408312420988</v>
      </c>
      <c r="AE39" s="18">
        <v>10.155425796922357</v>
      </c>
      <c r="AF39" s="18">
        <v>10.073414796665066</v>
      </c>
      <c r="AG39" s="18">
        <v>9.9968923571165362</v>
      </c>
      <c r="AH39" s="18">
        <v>9.9284498235020493</v>
      </c>
      <c r="AI39" s="18">
        <v>9.8696660896719486</v>
      </c>
      <c r="AJ39" s="18">
        <v>9.8199694332968956</v>
      </c>
      <c r="AK39" s="18">
        <v>9.7771355958133608</v>
      </c>
      <c r="AL39" s="18">
        <v>9.7387261192312895</v>
      </c>
      <c r="AM39" s="18">
        <v>9.7004824595453929</v>
      </c>
      <c r="AN39" s="18">
        <v>9.6628590836933448</v>
      </c>
      <c r="AO39" s="18">
        <v>9.6474601542024114</v>
      </c>
      <c r="AP39" s="18">
        <v>9.6287914070233711</v>
      </c>
      <c r="AQ39" s="18">
        <v>9.6094560369636906</v>
      </c>
      <c r="AR39" s="18">
        <v>9.5903946425434601</v>
      </c>
      <c r="AS39" s="18">
        <v>9.5716034452266694</v>
      </c>
      <c r="AT39" s="18">
        <v>9.5539892290314263</v>
      </c>
      <c r="AU39" s="18">
        <v>9.5377140519593837</v>
      </c>
      <c r="AV39" s="18">
        <v>9.5218496944895179</v>
      </c>
      <c r="AW39" s="18">
        <v>9.5060673295281806</v>
      </c>
      <c r="AX39" s="18">
        <v>9.4905057586734856</v>
      </c>
      <c r="AY39" s="18">
        <v>9.4757898383782067</v>
      </c>
      <c r="AZ39" s="18">
        <v>9.4621915261715852</v>
      </c>
      <c r="BA39" s="18">
        <v>9.4494571299621875</v>
      </c>
      <c r="BB39" s="18">
        <v>9.4371228938377669</v>
      </c>
      <c r="BC39" s="18">
        <v>9.4256614665755887</v>
      </c>
      <c r="BD39" s="18">
        <v>9.4142003907521996</v>
      </c>
      <c r="BE39" s="18">
        <v>9.4026915865364025</v>
      </c>
      <c r="BF39" s="18">
        <v>9.3922410273008889</v>
      </c>
      <c r="BG39" s="18">
        <v>9.3827818997970702</v>
      </c>
      <c r="BH39" s="18">
        <v>9.3752444626161164</v>
      </c>
      <c r="BI39" s="18">
        <v>9.3699298343203719</v>
      </c>
      <c r="BJ39" s="18">
        <v>9.3678418785881696</v>
      </c>
      <c r="BK39" s="18">
        <v>9.3686409823289694</v>
      </c>
      <c r="BL39" s="18">
        <v>9.3722925289881509</v>
      </c>
      <c r="BM39" s="18">
        <v>9.3784505259151238</v>
      </c>
    </row>
    <row r="40" spans="2:65" x14ac:dyDescent="0.3">
      <c r="B40" s="37" t="s">
        <v>136</v>
      </c>
      <c r="C40" s="37" t="s">
        <v>137</v>
      </c>
      <c r="D40" s="29" t="s">
        <v>396</v>
      </c>
      <c r="E40" s="18">
        <v>47.831728882488761</v>
      </c>
      <c r="F40" s="18">
        <v>43.777377218923888</v>
      </c>
      <c r="G40" s="18">
        <v>42.563985460229482</v>
      </c>
      <c r="H40" s="18">
        <v>44.672295834318319</v>
      </c>
      <c r="I40" s="18">
        <v>47.25467728877711</v>
      </c>
      <c r="J40" s="18">
        <v>51.080706633480517</v>
      </c>
      <c r="K40" s="18">
        <v>54.544772868069686</v>
      </c>
      <c r="L40" s="18">
        <v>59.301875933558961</v>
      </c>
      <c r="M40" s="18">
        <v>55.744904215530397</v>
      </c>
      <c r="N40" s="18">
        <v>52.554270824371024</v>
      </c>
      <c r="O40" s="18">
        <v>52.660339897649564</v>
      </c>
      <c r="P40" s="18">
        <v>52.765750164635094</v>
      </c>
      <c r="Q40" s="18">
        <v>54.16649603905978</v>
      </c>
      <c r="R40" s="18">
        <v>58.644417895614566</v>
      </c>
      <c r="S40" s="18">
        <v>59.416149235328319</v>
      </c>
      <c r="T40" s="18">
        <v>59.510985603448624</v>
      </c>
      <c r="U40" s="18">
        <v>58.12420260586358</v>
      </c>
      <c r="V40" s="18">
        <v>60.071484063733088</v>
      </c>
      <c r="W40" s="18">
        <v>61.88690161790106</v>
      </c>
      <c r="X40" s="18">
        <v>62.975751269208807</v>
      </c>
      <c r="Y40" s="18">
        <v>63.770137109541196</v>
      </c>
      <c r="Z40" s="18">
        <v>64.727605980887972</v>
      </c>
      <c r="AA40" s="18">
        <v>65.831604127746203</v>
      </c>
      <c r="AB40" s="18">
        <v>67.056235135472065</v>
      </c>
      <c r="AC40" s="18">
        <v>68.404544102028368</v>
      </c>
      <c r="AD40" s="18">
        <v>69.844824620823204</v>
      </c>
      <c r="AE40" s="18">
        <v>71.362422800274828</v>
      </c>
      <c r="AF40" s="18">
        <v>72.950931208697909</v>
      </c>
      <c r="AG40" s="18">
        <v>74.60907329955694</v>
      </c>
      <c r="AH40" s="18">
        <v>76.34429169130695</v>
      </c>
      <c r="AI40" s="18">
        <v>78.168796308144209</v>
      </c>
      <c r="AJ40" s="18">
        <v>80.075326516065957</v>
      </c>
      <c r="AK40" s="18">
        <v>82.059165494554932</v>
      </c>
      <c r="AL40" s="18">
        <v>84.108755416684872</v>
      </c>
      <c r="AM40" s="18">
        <v>86.204119542356537</v>
      </c>
      <c r="AN40" s="18">
        <v>88.349595423858574</v>
      </c>
      <c r="AO40" s="18">
        <v>90.511581235715397</v>
      </c>
      <c r="AP40" s="18">
        <v>92.703219191465791</v>
      </c>
      <c r="AQ40" s="18">
        <v>94.936947533411185</v>
      </c>
      <c r="AR40" s="18">
        <v>97.214843657075832</v>
      </c>
      <c r="AS40" s="18">
        <v>99.541333482273131</v>
      </c>
      <c r="AT40" s="18">
        <v>101.92167389436803</v>
      </c>
      <c r="AU40" s="18">
        <v>104.35201462285187</v>
      </c>
      <c r="AV40" s="18">
        <v>106.82773107582398</v>
      </c>
      <c r="AW40" s="18">
        <v>109.34456233127959</v>
      </c>
      <c r="AX40" s="18">
        <v>111.90223888121449</v>
      </c>
      <c r="AY40" s="18">
        <v>114.50196650888606</v>
      </c>
      <c r="AZ40" s="18">
        <v>117.15030280306306</v>
      </c>
      <c r="BA40" s="18">
        <v>119.84724287927864</v>
      </c>
      <c r="BB40" s="18">
        <v>122.5889178013478</v>
      </c>
      <c r="BC40" s="18">
        <v>125.37901577844656</v>
      </c>
      <c r="BD40" s="18">
        <v>128.21716267162233</v>
      </c>
      <c r="BE40" s="18">
        <v>131.10365378461515</v>
      </c>
      <c r="BF40" s="18">
        <v>134.03795504254506</v>
      </c>
      <c r="BG40" s="18">
        <v>137.02890307107725</v>
      </c>
      <c r="BH40" s="18">
        <v>140.0802444506013</v>
      </c>
      <c r="BI40" s="18">
        <v>143.19909063982146</v>
      </c>
      <c r="BJ40" s="18">
        <v>146.39669761221506</v>
      </c>
      <c r="BK40" s="18">
        <v>149.67921371769611</v>
      </c>
      <c r="BL40" s="18">
        <v>153.04444891234121</v>
      </c>
      <c r="BM40" s="18">
        <v>156.49213780636245</v>
      </c>
    </row>
    <row r="41" spans="2:65" x14ac:dyDescent="0.3">
      <c r="B41" s="37" t="s">
        <v>138</v>
      </c>
      <c r="C41" s="37" t="s">
        <v>139</v>
      </c>
      <c r="D41" s="29" t="s">
        <v>396</v>
      </c>
      <c r="E41" s="18">
        <v>56.175757015761782</v>
      </c>
      <c r="F41" s="18">
        <v>56.901692085370271</v>
      </c>
      <c r="G41" s="18">
        <v>58.12859688320917</v>
      </c>
      <c r="H41" s="18">
        <v>59.05732688644504</v>
      </c>
      <c r="I41" s="18">
        <v>59.721407617361777</v>
      </c>
      <c r="J41" s="18">
        <v>60.466200129701335</v>
      </c>
      <c r="K41" s="18">
        <v>60.86817411206551</v>
      </c>
      <c r="L41" s="18">
        <v>61.432473318844956</v>
      </c>
      <c r="M41" s="18">
        <v>61.710931325510749</v>
      </c>
      <c r="N41" s="18">
        <v>62.775064273966279</v>
      </c>
      <c r="O41" s="18">
        <v>63.818625013499961</v>
      </c>
      <c r="P41" s="18">
        <v>64.671264597402768</v>
      </c>
      <c r="Q41" s="18">
        <v>65.132904544665649</v>
      </c>
      <c r="R41" s="18">
        <v>66.246998385899332</v>
      </c>
      <c r="S41" s="18">
        <v>67.578129583315373</v>
      </c>
      <c r="T41" s="18">
        <v>68.214916546818472</v>
      </c>
      <c r="U41" s="18">
        <v>68.773039159716731</v>
      </c>
      <c r="V41" s="18">
        <v>69.502381042560003</v>
      </c>
      <c r="W41" s="18">
        <v>70.203291792118549</v>
      </c>
      <c r="X41" s="18">
        <v>70.450010729931009</v>
      </c>
      <c r="Y41" s="18">
        <v>71.110523357064324</v>
      </c>
      <c r="Z41" s="18">
        <v>71.734350510526369</v>
      </c>
      <c r="AA41" s="18">
        <v>72.317672326721222</v>
      </c>
      <c r="AB41" s="18">
        <v>72.863282941829723</v>
      </c>
      <c r="AC41" s="18">
        <v>73.398748751350425</v>
      </c>
      <c r="AD41" s="18">
        <v>73.901864959239575</v>
      </c>
      <c r="AE41" s="18">
        <v>74.366335716886297</v>
      </c>
      <c r="AF41" s="18">
        <v>74.795144877445153</v>
      </c>
      <c r="AG41" s="18">
        <v>75.195607012819295</v>
      </c>
      <c r="AH41" s="18">
        <v>75.582703513602951</v>
      </c>
      <c r="AI41" s="18">
        <v>75.970086253194665</v>
      </c>
      <c r="AJ41" s="18">
        <v>76.473678491501872</v>
      </c>
      <c r="AK41" s="18">
        <v>76.976457503473029</v>
      </c>
      <c r="AL41" s="18">
        <v>77.468509239578935</v>
      </c>
      <c r="AM41" s="18">
        <v>77.92842210148504</v>
      </c>
      <c r="AN41" s="18">
        <v>78.360740707289281</v>
      </c>
      <c r="AO41" s="18">
        <v>78.765222838741764</v>
      </c>
      <c r="AP41" s="18">
        <v>79.122993473961586</v>
      </c>
      <c r="AQ41" s="18">
        <v>79.449007830773894</v>
      </c>
      <c r="AR41" s="18">
        <v>79.747797841372218</v>
      </c>
      <c r="AS41" s="18">
        <v>80.023027054040895</v>
      </c>
      <c r="AT41" s="18">
        <v>80.281205894528767</v>
      </c>
      <c r="AU41" s="18">
        <v>80.519886841842052</v>
      </c>
      <c r="AV41" s="18">
        <v>80.734888118651526</v>
      </c>
      <c r="AW41" s="18">
        <v>80.923715122436874</v>
      </c>
      <c r="AX41" s="18">
        <v>81.087313299328216</v>
      </c>
      <c r="AY41" s="18">
        <v>81.313084611525682</v>
      </c>
      <c r="AZ41" s="18">
        <v>81.521793377528923</v>
      </c>
      <c r="BA41" s="18">
        <v>81.712590653977585</v>
      </c>
      <c r="BB41" s="18">
        <v>81.8841135503055</v>
      </c>
      <c r="BC41" s="18">
        <v>82.038650946897803</v>
      </c>
      <c r="BD41" s="18">
        <v>82.175937899743658</v>
      </c>
      <c r="BE41" s="18">
        <v>82.296225770307927</v>
      </c>
      <c r="BF41" s="18">
        <v>82.402820572085929</v>
      </c>
      <c r="BG41" s="18">
        <v>82.499737653807074</v>
      </c>
      <c r="BH41" s="18">
        <v>82.591573102916371</v>
      </c>
      <c r="BI41" s="18">
        <v>82.682478483952181</v>
      </c>
      <c r="BJ41" s="18">
        <v>82.780268600521538</v>
      </c>
      <c r="BK41" s="18">
        <v>82.88650077350627</v>
      </c>
      <c r="BL41" s="18">
        <v>83.000044992072844</v>
      </c>
      <c r="BM41" s="18">
        <v>83.119581550035491</v>
      </c>
    </row>
    <row r="42" spans="2:65" x14ac:dyDescent="0.3">
      <c r="B42" s="37" t="s">
        <v>140</v>
      </c>
      <c r="C42" s="37" t="s">
        <v>141</v>
      </c>
      <c r="D42" s="29" t="s">
        <v>396</v>
      </c>
      <c r="E42" s="18">
        <v>4.2051654896825559</v>
      </c>
      <c r="F42" s="18">
        <v>4.2797326597257381</v>
      </c>
      <c r="G42" s="18">
        <v>4.2709439732742798</v>
      </c>
      <c r="H42" s="18">
        <v>4.0052534582888599</v>
      </c>
      <c r="I42" s="18">
        <v>3.7321561193076263</v>
      </c>
      <c r="J42" s="18">
        <v>3.6923715150925962</v>
      </c>
      <c r="K42" s="18">
        <v>3.6805936912580055</v>
      </c>
      <c r="L42" s="18">
        <v>3.8211356915482999</v>
      </c>
      <c r="M42" s="18">
        <v>3.951510612740567</v>
      </c>
      <c r="N42" s="18">
        <v>3.9435169228316109</v>
      </c>
      <c r="O42" s="18">
        <v>3.7498427821845914</v>
      </c>
      <c r="P42" s="18">
        <v>3.9892413259671229</v>
      </c>
      <c r="Q42" s="18">
        <v>3.9095381049473765</v>
      </c>
      <c r="R42" s="18">
        <v>3.9268712846945917</v>
      </c>
      <c r="S42" s="18">
        <v>3.9734966381419436</v>
      </c>
      <c r="T42" s="18">
        <v>3.9193922869483249</v>
      </c>
      <c r="U42" s="18">
        <v>3.8895996805247828</v>
      </c>
      <c r="V42" s="18">
        <v>3.9197128174654252</v>
      </c>
      <c r="W42" s="18">
        <v>3.9017169277813903</v>
      </c>
      <c r="X42" s="18">
        <v>3.8706737932336006</v>
      </c>
      <c r="Y42" s="18">
        <v>3.8622290121012801</v>
      </c>
      <c r="Z42" s="18">
        <v>3.8583094829424862</v>
      </c>
      <c r="AA42" s="18">
        <v>3.8573745428888055</v>
      </c>
      <c r="AB42" s="18">
        <v>3.8591106007510279</v>
      </c>
      <c r="AC42" s="18">
        <v>3.864407476067961</v>
      </c>
      <c r="AD42" s="18">
        <v>3.8715429403532986</v>
      </c>
      <c r="AE42" s="18">
        <v>3.8796163100291365</v>
      </c>
      <c r="AF42" s="18">
        <v>3.8884989490555579</v>
      </c>
      <c r="AG42" s="18">
        <v>3.8983806059026325</v>
      </c>
      <c r="AH42" s="18">
        <v>3.9097641339415334</v>
      </c>
      <c r="AI42" s="18">
        <v>3.922677802701052</v>
      </c>
      <c r="AJ42" s="18">
        <v>3.9419239017367795</v>
      </c>
      <c r="AK42" s="18">
        <v>3.9622330616711467</v>
      </c>
      <c r="AL42" s="18">
        <v>3.9830130000871939</v>
      </c>
      <c r="AM42" s="18">
        <v>4.0029047828471045</v>
      </c>
      <c r="AN42" s="18">
        <v>4.0219086955072871</v>
      </c>
      <c r="AO42" s="18">
        <v>4.0406009104409213</v>
      </c>
      <c r="AP42" s="18">
        <v>4.0573019534244716</v>
      </c>
      <c r="AQ42" s="18">
        <v>4.0727314737098235</v>
      </c>
      <c r="AR42" s="18">
        <v>4.0872478652003714</v>
      </c>
      <c r="AS42" s="18">
        <v>4.1007889169651124</v>
      </c>
      <c r="AT42" s="18">
        <v>4.1140298818971495</v>
      </c>
      <c r="AU42" s="18">
        <v>4.1267185707632148</v>
      </c>
      <c r="AV42" s="18">
        <v>4.1385722926343416</v>
      </c>
      <c r="AW42" s="18">
        <v>4.1494145648169534</v>
      </c>
      <c r="AX42" s="18">
        <v>4.1594528001639297</v>
      </c>
      <c r="AY42" s="18">
        <v>4.1720260523077721</v>
      </c>
      <c r="AZ42" s="18">
        <v>4.1840304018979246</v>
      </c>
      <c r="BA42" s="18">
        <v>4.1953282826859519</v>
      </c>
      <c r="BB42" s="18">
        <v>4.2060727306540802</v>
      </c>
      <c r="BC42" s="18">
        <v>4.2162207952429069</v>
      </c>
      <c r="BD42" s="18">
        <v>4.2257353914614066</v>
      </c>
      <c r="BE42" s="18">
        <v>4.2344834572136136</v>
      </c>
      <c r="BF42" s="18">
        <v>4.2428804520864007</v>
      </c>
      <c r="BG42" s="18">
        <v>4.2508838645684328</v>
      </c>
      <c r="BH42" s="18">
        <v>4.2588501475514002</v>
      </c>
      <c r="BI42" s="18">
        <v>4.2669059505674847</v>
      </c>
      <c r="BJ42" s="18">
        <v>4.2754357074263822</v>
      </c>
      <c r="BK42" s="18">
        <v>4.2843671149396165</v>
      </c>
      <c r="BL42" s="18">
        <v>4.2937509753065974</v>
      </c>
      <c r="BM42" s="18">
        <v>4.303510774494324</v>
      </c>
    </row>
    <row r="43" spans="2:65" x14ac:dyDescent="0.3">
      <c r="B43" s="37" t="s">
        <v>142</v>
      </c>
      <c r="C43" s="37" t="s">
        <v>427</v>
      </c>
      <c r="D43" s="29" t="s">
        <v>396</v>
      </c>
      <c r="E43" s="18">
        <v>31.008840273941281</v>
      </c>
      <c r="F43" s="18">
        <v>33.012251162228132</v>
      </c>
      <c r="G43" s="18">
        <v>34.192203195906352</v>
      </c>
      <c r="H43" s="18">
        <v>35.038239057070356</v>
      </c>
      <c r="I43" s="18">
        <v>36.077892453024333</v>
      </c>
      <c r="J43" s="18">
        <v>36.420876582844649</v>
      </c>
      <c r="K43" s="18">
        <v>36.8958236095377</v>
      </c>
      <c r="L43" s="18">
        <v>37.330702694885566</v>
      </c>
      <c r="M43" s="18">
        <v>39.684214121268177</v>
      </c>
      <c r="N43" s="18">
        <v>41.128541452039698</v>
      </c>
      <c r="O43" s="18">
        <v>41.363734916129822</v>
      </c>
      <c r="P43" s="18">
        <v>42.417136556640699</v>
      </c>
      <c r="Q43" s="18">
        <v>44.429560412506717</v>
      </c>
      <c r="R43" s="18">
        <v>45.825990671151082</v>
      </c>
      <c r="S43" s="18">
        <v>47.340584341384691</v>
      </c>
      <c r="T43" s="18">
        <v>48.794168374116687</v>
      </c>
      <c r="U43" s="18">
        <v>50.749689009177573</v>
      </c>
      <c r="V43" s="18">
        <v>52.453777524855141</v>
      </c>
      <c r="W43" s="18">
        <v>53.177673090116663</v>
      </c>
      <c r="X43" s="18">
        <v>53.943735534300224</v>
      </c>
      <c r="Y43" s="18">
        <v>54.811914120391293</v>
      </c>
      <c r="Z43" s="18">
        <v>55.762873645901081</v>
      </c>
      <c r="AA43" s="18">
        <v>56.777611585225664</v>
      </c>
      <c r="AB43" s="18">
        <v>57.837493779563573</v>
      </c>
      <c r="AC43" s="18">
        <v>58.958250632111316</v>
      </c>
      <c r="AD43" s="18">
        <v>60.111859433103227</v>
      </c>
      <c r="AE43" s="18">
        <v>61.282478332450438</v>
      </c>
      <c r="AF43" s="18">
        <v>62.478468417057307</v>
      </c>
      <c r="AG43" s="18">
        <v>63.704201834379823</v>
      </c>
      <c r="AH43" s="18">
        <v>64.967533230014936</v>
      </c>
      <c r="AI43" s="18">
        <v>66.252952460761975</v>
      </c>
      <c r="AJ43" s="18">
        <v>67.501007958002063</v>
      </c>
      <c r="AK43" s="18">
        <v>68.748544585567089</v>
      </c>
      <c r="AL43" s="18">
        <v>69.998438994070554</v>
      </c>
      <c r="AM43" s="18">
        <v>71.217182610488891</v>
      </c>
      <c r="AN43" s="18">
        <v>72.404663331768603</v>
      </c>
      <c r="AO43" s="18">
        <v>73.549763829129063</v>
      </c>
      <c r="AP43" s="18">
        <v>74.636068899608787</v>
      </c>
      <c r="AQ43" s="18">
        <v>75.678797600645453</v>
      </c>
      <c r="AR43" s="18">
        <v>76.695784588863162</v>
      </c>
      <c r="AS43" s="18">
        <v>77.685762133199589</v>
      </c>
      <c r="AT43" s="18">
        <v>78.663989292675879</v>
      </c>
      <c r="AU43" s="18">
        <v>79.636799885448326</v>
      </c>
      <c r="AV43" s="18">
        <v>80.592031946052174</v>
      </c>
      <c r="AW43" s="18">
        <v>81.535254614164259</v>
      </c>
      <c r="AX43" s="18">
        <v>82.481065666014729</v>
      </c>
      <c r="AY43" s="18">
        <v>83.354187587145844</v>
      </c>
      <c r="AZ43" s="18">
        <v>84.219237957359624</v>
      </c>
      <c r="BA43" s="18">
        <v>85.055424162226345</v>
      </c>
      <c r="BB43" s="18">
        <v>85.880449816772284</v>
      </c>
      <c r="BC43" s="18">
        <v>86.691678389500311</v>
      </c>
      <c r="BD43" s="18">
        <v>87.501658276866223</v>
      </c>
      <c r="BE43" s="18">
        <v>88.300003788914935</v>
      </c>
      <c r="BF43" s="18">
        <v>89.111566548490742</v>
      </c>
      <c r="BG43" s="18">
        <v>89.921241336907357</v>
      </c>
      <c r="BH43" s="18">
        <v>90.744550286605204</v>
      </c>
      <c r="BI43" s="18">
        <v>91.57962948323879</v>
      </c>
      <c r="BJ43" s="18">
        <v>92.433897292986956</v>
      </c>
      <c r="BK43" s="18">
        <v>93.297067794088122</v>
      </c>
      <c r="BL43" s="18">
        <v>94.177638919086931</v>
      </c>
      <c r="BM43" s="18">
        <v>95.074272982158263</v>
      </c>
    </row>
    <row r="44" spans="2:65" ht="16.5" thickBot="1" x14ac:dyDescent="0.35">
      <c r="B44" s="37" t="s">
        <v>143</v>
      </c>
      <c r="C44" s="37" t="s">
        <v>472</v>
      </c>
      <c r="D44" s="29" t="s">
        <v>396</v>
      </c>
      <c r="E44" s="18">
        <v>106.27932948451472</v>
      </c>
      <c r="F44" s="18">
        <v>109.64189833617775</v>
      </c>
      <c r="G44" s="18">
        <v>106.82287429058643</v>
      </c>
      <c r="H44" s="18">
        <v>104.30497180587271</v>
      </c>
      <c r="I44" s="18">
        <v>106.08832297741934</v>
      </c>
      <c r="J44" s="18">
        <v>108.24397875731145</v>
      </c>
      <c r="K44" s="18">
        <v>110.37307057586195</v>
      </c>
      <c r="L44" s="18">
        <v>113.84559692407979</v>
      </c>
      <c r="M44" s="18">
        <v>118.16248075042505</v>
      </c>
      <c r="N44" s="18">
        <v>118.98665683775002</v>
      </c>
      <c r="O44" s="18">
        <v>119.1511861000517</v>
      </c>
      <c r="P44" s="18">
        <v>120.7814249440798</v>
      </c>
      <c r="Q44" s="18">
        <v>121.71653807952019</v>
      </c>
      <c r="R44" s="18">
        <v>122.75519695238151</v>
      </c>
      <c r="S44" s="18">
        <v>126.8198460909381</v>
      </c>
      <c r="T44" s="18">
        <v>127.41538489862832</v>
      </c>
      <c r="U44" s="18">
        <v>131.54257933357667</v>
      </c>
      <c r="V44" s="18">
        <v>131.85311789403795</v>
      </c>
      <c r="W44" s="18">
        <v>134.62987536795322</v>
      </c>
      <c r="X44" s="18">
        <v>136.1903354202548</v>
      </c>
      <c r="Y44" s="18">
        <v>136.74360168986485</v>
      </c>
      <c r="Z44" s="18">
        <v>137.36071170559154</v>
      </c>
      <c r="AA44" s="18">
        <v>138.00004808210531</v>
      </c>
      <c r="AB44" s="18">
        <v>138.65090435969887</v>
      </c>
      <c r="AC44" s="18">
        <v>139.35462331461738</v>
      </c>
      <c r="AD44" s="18">
        <v>140.05288639227552</v>
      </c>
      <c r="AE44" s="18">
        <v>140.72860324088302</v>
      </c>
      <c r="AF44" s="18">
        <v>141.37867604245844</v>
      </c>
      <c r="AG44" s="18">
        <v>142.01392821373207</v>
      </c>
      <c r="AH44" s="18">
        <v>142.66346090705935</v>
      </c>
      <c r="AI44" s="18">
        <v>143.36454176114307</v>
      </c>
      <c r="AJ44" s="18">
        <v>144.10981504058319</v>
      </c>
      <c r="AK44" s="18">
        <v>144.89065406935853</v>
      </c>
      <c r="AL44" s="18">
        <v>145.67997347642566</v>
      </c>
      <c r="AM44" s="18">
        <v>146.43846685018997</v>
      </c>
      <c r="AN44" s="18">
        <v>147.17841713611784</v>
      </c>
      <c r="AO44" s="18">
        <v>147.97713038170477</v>
      </c>
      <c r="AP44" s="18">
        <v>148.71766759256971</v>
      </c>
      <c r="AQ44" s="18">
        <v>149.43071237393855</v>
      </c>
      <c r="AR44" s="18">
        <v>150.12009596635178</v>
      </c>
      <c r="AS44" s="18">
        <v>150.7955335750674</v>
      </c>
      <c r="AT44" s="18">
        <v>151.46223826592936</v>
      </c>
      <c r="AU44" s="18">
        <v>152.11399483531292</v>
      </c>
      <c r="AV44" s="18">
        <v>152.74319179336808</v>
      </c>
      <c r="AW44" s="18">
        <v>153.34076959230936</v>
      </c>
      <c r="AX44" s="18">
        <v>153.90298020171988</v>
      </c>
      <c r="AY44" s="18">
        <v>154.44238842682219</v>
      </c>
      <c r="AZ44" s="18">
        <v>154.96352355158021</v>
      </c>
      <c r="BA44" s="18">
        <v>155.46965436122022</v>
      </c>
      <c r="BB44" s="18">
        <v>155.94961086873181</v>
      </c>
      <c r="BC44" s="18">
        <v>156.41041396276125</v>
      </c>
      <c r="BD44" s="18">
        <v>156.8450469361928</v>
      </c>
      <c r="BE44" s="18">
        <v>157.25823107022526</v>
      </c>
      <c r="BF44" s="18">
        <v>157.64747913045235</v>
      </c>
      <c r="BG44" s="18">
        <v>158.02917314997632</v>
      </c>
      <c r="BH44" s="18">
        <v>158.40787896594856</v>
      </c>
      <c r="BI44" s="18">
        <v>158.79432058725715</v>
      </c>
      <c r="BJ44" s="18">
        <v>159.20493151173892</v>
      </c>
      <c r="BK44" s="18">
        <v>159.64675709583764</v>
      </c>
      <c r="BL44" s="18">
        <v>160.11180616480564</v>
      </c>
      <c r="BM44" s="18">
        <v>160.59620139936607</v>
      </c>
    </row>
    <row r="45" spans="2:65" ht="16.5" thickBot="1" x14ac:dyDescent="0.35">
      <c r="B45" s="163" t="s">
        <v>144</v>
      </c>
      <c r="C45" s="163" t="s">
        <v>7</v>
      </c>
      <c r="D45" s="164" t="s">
        <v>396</v>
      </c>
      <c r="E45" s="165">
        <v>5.0076485230788466</v>
      </c>
      <c r="F45" s="165">
        <v>4.6286903332883771</v>
      </c>
      <c r="G45" s="165">
        <v>4.635756070762219</v>
      </c>
      <c r="H45" s="165">
        <v>4.1496404471360204</v>
      </c>
      <c r="I45" s="165">
        <v>4.692611280818884</v>
      </c>
      <c r="J45" s="165">
        <v>4.5128478567096515</v>
      </c>
      <c r="K45" s="165">
        <v>4.4346464595358421</v>
      </c>
      <c r="L45" s="165">
        <v>4.5779623681946875</v>
      </c>
      <c r="M45" s="165">
        <v>4.6570062874684064</v>
      </c>
      <c r="N45" s="165">
        <v>4.7556787916468251</v>
      </c>
      <c r="O45" s="165">
        <v>4.599645461667131</v>
      </c>
      <c r="P45" s="165">
        <v>4.953081711686842</v>
      </c>
      <c r="Q45" s="165">
        <v>4.7732172380817621</v>
      </c>
      <c r="R45" s="165">
        <v>4.5003278994592133</v>
      </c>
      <c r="S45" s="165">
        <v>4.8324535670594928</v>
      </c>
      <c r="T45" s="165">
        <v>4.5190607535331502</v>
      </c>
      <c r="U45" s="165">
        <v>4.3539922328694631</v>
      </c>
      <c r="V45" s="165">
        <v>4.3912908097027445</v>
      </c>
      <c r="W45" s="165">
        <v>4.3404373615046223</v>
      </c>
      <c r="X45" s="165">
        <v>4.2444063129681266</v>
      </c>
      <c r="Y45" s="165">
        <v>4.1434094749235442</v>
      </c>
      <c r="Z45" s="165">
        <v>4.0582075941332239</v>
      </c>
      <c r="AA45" s="165">
        <v>3.9827454133328222</v>
      </c>
      <c r="AB45" s="165">
        <v>3.9148924209496996</v>
      </c>
      <c r="AC45" s="165">
        <v>3.8545285546977737</v>
      </c>
      <c r="AD45" s="165">
        <v>3.8000230988509553</v>
      </c>
      <c r="AE45" s="165">
        <v>3.7499659219544039</v>
      </c>
      <c r="AF45" s="165">
        <v>3.7039383579558867</v>
      </c>
      <c r="AG45" s="165">
        <v>3.6616163125279688</v>
      </c>
      <c r="AH45" s="165">
        <v>3.6232970058230296</v>
      </c>
      <c r="AI45" s="165">
        <v>3.5891399390897587</v>
      </c>
      <c r="AJ45" s="165">
        <v>3.5590293247724301</v>
      </c>
      <c r="AK45" s="165">
        <v>3.5329809832353312</v>
      </c>
      <c r="AL45" s="165">
        <v>3.5103465750502525</v>
      </c>
      <c r="AM45" s="165">
        <v>3.4903689764803048</v>
      </c>
      <c r="AN45" s="165">
        <v>3.4728553967834155</v>
      </c>
      <c r="AO45" s="165">
        <v>3.4658368016202097</v>
      </c>
      <c r="AP45" s="165">
        <v>3.4646720888363696</v>
      </c>
      <c r="AQ45" s="165">
        <v>3.4670501920448831</v>
      </c>
      <c r="AR45" s="165">
        <v>3.4715833143023302</v>
      </c>
      <c r="AS45" s="165">
        <v>3.4774637874531145</v>
      </c>
      <c r="AT45" s="165">
        <v>3.4839810795881547</v>
      </c>
      <c r="AU45" s="165">
        <v>3.491106245867361</v>
      </c>
      <c r="AV45" s="165">
        <v>3.498579904685768</v>
      </c>
      <c r="AW45" s="165">
        <v>3.5063102727610072</v>
      </c>
      <c r="AX45" s="165">
        <v>3.5142021725602115</v>
      </c>
      <c r="AY45" s="165">
        <v>3.5221789654298852</v>
      </c>
      <c r="AZ45" s="165">
        <v>3.5306608870908072</v>
      </c>
      <c r="BA45" s="165">
        <v>3.5394428861727207</v>
      </c>
      <c r="BB45" s="165">
        <v>3.548485717155669</v>
      </c>
      <c r="BC45" s="165">
        <v>3.5577653941068168</v>
      </c>
      <c r="BD45" s="165">
        <v>3.566865526835397</v>
      </c>
      <c r="BE45" s="165">
        <v>3.5761575803142498</v>
      </c>
      <c r="BF45" s="165">
        <v>3.5854945774543108</v>
      </c>
      <c r="BG45" s="165">
        <v>3.5950980390455429</v>
      </c>
      <c r="BH45" s="165">
        <v>3.6050775744290036</v>
      </c>
      <c r="BI45" s="165">
        <v>3.6154184308502328</v>
      </c>
      <c r="BJ45" s="165">
        <v>3.6267078316018115</v>
      </c>
      <c r="BK45" s="165">
        <v>3.6388793217370723</v>
      </c>
      <c r="BL45" s="165">
        <v>3.6520205485948942</v>
      </c>
      <c r="BM45" s="165">
        <v>3.6661061316882249</v>
      </c>
    </row>
    <row r="46" spans="2:65" ht="16.5" thickBot="1" x14ac:dyDescent="0.35">
      <c r="B46" s="23"/>
      <c r="C46" s="23" t="s">
        <v>145</v>
      </c>
      <c r="D46" s="32" t="s">
        <v>396</v>
      </c>
      <c r="E46" s="44">
        <v>480.71687248995005</v>
      </c>
      <c r="F46" s="44">
        <v>488.85937416926555</v>
      </c>
      <c r="G46" s="44">
        <v>491.26976001494484</v>
      </c>
      <c r="H46" s="44">
        <v>490.65645516467583</v>
      </c>
      <c r="I46" s="44">
        <v>502.88164601516002</v>
      </c>
      <c r="J46" s="44">
        <v>516.52325228909115</v>
      </c>
      <c r="K46" s="44">
        <v>534.2075228163942</v>
      </c>
      <c r="L46" s="44">
        <v>553.3586757194721</v>
      </c>
      <c r="M46" s="44">
        <v>565.59931507065426</v>
      </c>
      <c r="N46" s="44">
        <v>553.18054894259728</v>
      </c>
      <c r="O46" s="44">
        <v>568.15035792849096</v>
      </c>
      <c r="P46" s="44">
        <v>578.80921172814544</v>
      </c>
      <c r="Q46" s="44">
        <v>584.10984437998366</v>
      </c>
      <c r="R46" s="44">
        <v>594.32157695603496</v>
      </c>
      <c r="S46" s="44">
        <v>610.18431640358062</v>
      </c>
      <c r="T46" s="44">
        <v>617.75516671073478</v>
      </c>
      <c r="U46" s="44">
        <v>629.68881628335089</v>
      </c>
      <c r="V46" s="44">
        <v>640.02427495474467</v>
      </c>
      <c r="W46" s="44">
        <v>658.85919001273237</v>
      </c>
      <c r="X46" s="44">
        <v>672.4539395531848</v>
      </c>
      <c r="Y46" s="44">
        <v>682.52224393518486</v>
      </c>
      <c r="Z46" s="44">
        <v>692.47915044517129</v>
      </c>
      <c r="AA46" s="44">
        <v>702.25445315705178</v>
      </c>
      <c r="AB46" s="44">
        <v>711.85765930749437</v>
      </c>
      <c r="AC46" s="44">
        <v>721.54081732917518</v>
      </c>
      <c r="AD46" s="44">
        <v>731.0838664427738</v>
      </c>
      <c r="AE46" s="44">
        <v>740.41830979769304</v>
      </c>
      <c r="AF46" s="44">
        <v>749.56714805268143</v>
      </c>
      <c r="AG46" s="44">
        <v>758.59467438539832</v>
      </c>
      <c r="AH46" s="44">
        <v>767.64739071515339</v>
      </c>
      <c r="AI46" s="44">
        <v>776.88432226459111</v>
      </c>
      <c r="AJ46" s="44">
        <v>786.34745787909503</v>
      </c>
      <c r="AK46" s="44">
        <v>795.9376257134935</v>
      </c>
      <c r="AL46" s="44">
        <v>805.55090735785063</v>
      </c>
      <c r="AM46" s="44">
        <v>814.97544673614425</v>
      </c>
      <c r="AN46" s="44">
        <v>824.26026283233591</v>
      </c>
      <c r="AO46" s="44">
        <v>833.30340267246288</v>
      </c>
      <c r="AP46" s="44">
        <v>842.01050906783667</v>
      </c>
      <c r="AQ46" s="44">
        <v>850.52656140077522</v>
      </c>
      <c r="AR46" s="44">
        <v>858.88866114996677</v>
      </c>
      <c r="AS46" s="44">
        <v>867.14414194975882</v>
      </c>
      <c r="AT46" s="44">
        <v>875.34225374324399</v>
      </c>
      <c r="AU46" s="44">
        <v>883.46494318212774</v>
      </c>
      <c r="AV46" s="44">
        <v>891.46739552589702</v>
      </c>
      <c r="AW46" s="44">
        <v>899.31657218873727</v>
      </c>
      <c r="AX46" s="44">
        <v>907.01611996433292</v>
      </c>
      <c r="AY46" s="44">
        <v>914.62632272231735</v>
      </c>
      <c r="AZ46" s="44">
        <v>922.15310012473583</v>
      </c>
      <c r="BA46" s="44">
        <v>929.59376376278738</v>
      </c>
      <c r="BB46" s="44">
        <v>936.91981174608577</v>
      </c>
      <c r="BC46" s="44">
        <v>944.16565529684351</v>
      </c>
      <c r="BD46" s="44">
        <v>951.31966859402962</v>
      </c>
      <c r="BE46" s="44">
        <v>958.39159974583208</v>
      </c>
      <c r="BF46" s="44">
        <v>965.39893501295774</v>
      </c>
      <c r="BG46" s="44">
        <v>972.4052271564442</v>
      </c>
      <c r="BH46" s="44">
        <v>979.45454382115963</v>
      </c>
      <c r="BI46" s="44">
        <v>986.60309057590746</v>
      </c>
      <c r="BJ46" s="44">
        <v>993.9465991642752</v>
      </c>
      <c r="BK46" s="44">
        <v>1001.5209174002039</v>
      </c>
      <c r="BL46" s="44">
        <v>1009.3092734623377</v>
      </c>
      <c r="BM46" s="44">
        <v>1017.3016799315627</v>
      </c>
    </row>
    <row r="47" spans="2:65" x14ac:dyDescent="0.3">
      <c r="B47" s="21" t="s">
        <v>522</v>
      </c>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c r="AC47" s="21"/>
      <c r="AD47" s="21"/>
      <c r="AE47" s="21"/>
      <c r="AF47" s="21"/>
      <c r="AG47" s="21"/>
      <c r="AH47" s="21"/>
      <c r="AI47" s="21"/>
      <c r="AJ47" s="21"/>
      <c r="AK47" s="21"/>
      <c r="AL47" s="21"/>
      <c r="AM47" s="21"/>
      <c r="AN47" s="21"/>
      <c r="AO47" s="21"/>
      <c r="AP47" s="21"/>
      <c r="AQ47" s="21"/>
      <c r="AR47" s="21"/>
      <c r="AS47" s="21"/>
      <c r="AT47" s="21"/>
      <c r="AU47" s="21"/>
      <c r="AV47" s="21"/>
      <c r="AW47" s="21"/>
      <c r="AX47" s="21"/>
      <c r="AY47" s="21"/>
      <c r="AZ47" s="21"/>
      <c r="BA47" s="21"/>
      <c r="BB47" s="21"/>
      <c r="BC47" s="21"/>
      <c r="BD47" s="21"/>
      <c r="BE47" s="21"/>
      <c r="BF47" s="21"/>
      <c r="BG47" s="21"/>
      <c r="BH47" s="21"/>
      <c r="BI47" s="21"/>
      <c r="BJ47" s="21"/>
      <c r="BK47" s="21"/>
      <c r="BL47" s="21"/>
      <c r="BM47" s="21"/>
    </row>
    <row r="48" spans="2:65" s="20" customFormat="1" x14ac:dyDescent="0.3">
      <c r="B48" s="122"/>
      <c r="C48" s="122"/>
      <c r="D48" s="122"/>
      <c r="E48" s="122"/>
      <c r="F48" s="122"/>
      <c r="G48" s="122"/>
      <c r="H48" s="122"/>
      <c r="I48" s="122"/>
      <c r="J48" s="122"/>
      <c r="K48" s="122"/>
      <c r="L48" s="122"/>
      <c r="M48" s="122"/>
      <c r="N48" s="122"/>
      <c r="O48" s="122"/>
      <c r="P48" s="122"/>
      <c r="Q48" s="122"/>
      <c r="R48" s="122"/>
      <c r="S48" s="122"/>
      <c r="T48" s="122"/>
      <c r="U48" s="122"/>
      <c r="V48" s="122"/>
      <c r="W48" s="122"/>
      <c r="X48" s="122"/>
      <c r="Y48" s="122"/>
      <c r="Z48" s="122"/>
      <c r="AA48" s="122"/>
      <c r="AB48" s="122"/>
      <c r="AC48" s="122"/>
      <c r="AD48" s="122"/>
      <c r="AE48" s="122"/>
      <c r="AF48" s="122"/>
      <c r="AG48" s="122"/>
      <c r="AH48" s="122"/>
      <c r="AI48" s="122"/>
      <c r="AJ48" s="122"/>
      <c r="AK48" s="122"/>
      <c r="AL48" s="122"/>
      <c r="AM48" s="122"/>
      <c r="AN48" s="122"/>
      <c r="AO48" s="122"/>
      <c r="AP48" s="122"/>
      <c r="AQ48" s="122"/>
      <c r="AR48" s="122"/>
      <c r="AS48" s="122"/>
      <c r="AT48" s="122"/>
      <c r="AU48" s="122"/>
      <c r="AV48" s="122"/>
      <c r="AW48" s="122"/>
      <c r="AX48" s="122"/>
      <c r="AY48" s="122"/>
      <c r="AZ48" s="122"/>
      <c r="BA48" s="122"/>
      <c r="BB48" s="122"/>
      <c r="BC48" s="122"/>
      <c r="BD48" s="122"/>
      <c r="BE48" s="122"/>
      <c r="BF48" s="122"/>
      <c r="BG48" s="122"/>
      <c r="BH48" s="122"/>
      <c r="BI48" s="122"/>
      <c r="BJ48" s="122"/>
      <c r="BK48" s="122"/>
      <c r="BL48" s="122"/>
      <c r="BM48" s="122"/>
    </row>
    <row r="51" spans="2:65" ht="16.5" thickBot="1" x14ac:dyDescent="0.35"/>
    <row r="52" spans="2:65" s="100" customFormat="1" ht="18.75" x14ac:dyDescent="0.3">
      <c r="B52" s="101" t="s">
        <v>416</v>
      </c>
      <c r="C52" s="101"/>
      <c r="D52" s="102"/>
      <c r="E52" s="102"/>
      <c r="F52" s="102"/>
      <c r="G52" s="102"/>
      <c r="H52" s="102"/>
      <c r="I52" s="102"/>
      <c r="J52" s="102"/>
      <c r="K52" s="102"/>
      <c r="L52" s="102"/>
      <c r="M52" s="102"/>
      <c r="N52" s="102"/>
      <c r="O52" s="102"/>
      <c r="P52" s="102"/>
      <c r="Q52" s="102"/>
      <c r="R52" s="102"/>
      <c r="S52" s="102"/>
      <c r="T52" s="102"/>
      <c r="U52" s="102"/>
      <c r="V52" s="102"/>
      <c r="W52" s="102"/>
      <c r="X52" s="102"/>
      <c r="Y52" s="102"/>
      <c r="Z52" s="102"/>
      <c r="AA52" s="102"/>
      <c r="AB52" s="102"/>
      <c r="AC52" s="102"/>
      <c r="AD52" s="102"/>
      <c r="AE52" s="102"/>
      <c r="AF52" s="102"/>
      <c r="AG52" s="102"/>
      <c r="AH52" s="102"/>
      <c r="AI52" s="102"/>
      <c r="AJ52" s="102"/>
      <c r="AK52" s="102"/>
      <c r="AL52" s="102"/>
      <c r="AM52" s="102"/>
      <c r="AN52" s="102"/>
      <c r="AO52" s="102"/>
      <c r="AP52" s="102"/>
      <c r="AQ52" s="102"/>
      <c r="AR52" s="102"/>
      <c r="AS52" s="102"/>
      <c r="AT52" s="102"/>
      <c r="AU52" s="102"/>
      <c r="AV52" s="102"/>
      <c r="AW52" s="102"/>
      <c r="AX52" s="102"/>
      <c r="AY52" s="102"/>
      <c r="AZ52" s="102"/>
      <c r="BA52" s="102"/>
      <c r="BB52" s="102"/>
      <c r="BC52" s="102"/>
      <c r="BD52" s="102"/>
      <c r="BE52" s="102"/>
      <c r="BF52" s="102"/>
      <c r="BG52" s="102"/>
      <c r="BH52" s="102"/>
      <c r="BI52" s="102"/>
      <c r="BJ52" s="102"/>
      <c r="BK52" s="102"/>
      <c r="BL52" s="102"/>
      <c r="BM52" s="102"/>
    </row>
    <row r="53" spans="2:65" s="100" customFormat="1" ht="17.25" thickBot="1" x14ac:dyDescent="0.35">
      <c r="B53" s="103" t="s">
        <v>657</v>
      </c>
      <c r="C53" s="103"/>
      <c r="D53" s="103"/>
      <c r="E53" s="103"/>
      <c r="F53" s="103"/>
      <c r="G53" s="103"/>
      <c r="H53" s="103"/>
      <c r="I53" s="103"/>
      <c r="J53" s="103"/>
      <c r="K53" s="103"/>
      <c r="L53" s="103"/>
      <c r="M53" s="103"/>
      <c r="N53" s="103"/>
      <c r="O53" s="103"/>
      <c r="P53" s="103"/>
      <c r="Q53" s="103"/>
      <c r="R53" s="103"/>
      <c r="S53" s="103"/>
      <c r="T53" s="103"/>
      <c r="U53" s="103"/>
      <c r="V53" s="103"/>
      <c r="W53" s="103"/>
      <c r="X53" s="103"/>
      <c r="Y53" s="103"/>
      <c r="Z53" s="103"/>
      <c r="AA53" s="103"/>
      <c r="AB53" s="103"/>
      <c r="AC53" s="103"/>
      <c r="AD53" s="103"/>
      <c r="AE53" s="103"/>
      <c r="AF53" s="103"/>
      <c r="AG53" s="103"/>
      <c r="AH53" s="103"/>
      <c r="AI53" s="103"/>
      <c r="AJ53" s="103"/>
      <c r="AK53" s="103"/>
      <c r="AL53" s="103"/>
      <c r="AM53" s="103"/>
      <c r="AN53" s="103"/>
      <c r="AO53" s="103"/>
      <c r="AP53" s="103"/>
      <c r="AQ53" s="103"/>
      <c r="AR53" s="103"/>
      <c r="AS53" s="103"/>
      <c r="AT53" s="103"/>
      <c r="AU53" s="103"/>
      <c r="AV53" s="103"/>
      <c r="AW53" s="103"/>
      <c r="AX53" s="103"/>
      <c r="AY53" s="103"/>
      <c r="AZ53" s="103"/>
      <c r="BA53" s="103"/>
      <c r="BB53" s="103"/>
      <c r="BC53" s="103"/>
      <c r="BD53" s="103"/>
      <c r="BE53" s="103"/>
      <c r="BF53" s="103"/>
      <c r="BG53" s="103"/>
      <c r="BH53" s="103"/>
      <c r="BI53" s="103"/>
      <c r="BJ53" s="103"/>
      <c r="BK53" s="103"/>
      <c r="BL53" s="103"/>
      <c r="BM53" s="103"/>
    </row>
    <row r="54" spans="2:65" ht="16.5" thickBot="1" x14ac:dyDescent="0.35">
      <c r="B54" s="30" t="s">
        <v>395</v>
      </c>
      <c r="C54" s="30" t="s">
        <v>104</v>
      </c>
      <c r="D54" s="30" t="s">
        <v>105</v>
      </c>
      <c r="E54" s="30">
        <v>2000</v>
      </c>
      <c r="F54" s="30">
        <v>2001</v>
      </c>
      <c r="G54" s="30">
        <v>2002</v>
      </c>
      <c r="H54" s="30">
        <v>2003</v>
      </c>
      <c r="I54" s="30">
        <v>2004</v>
      </c>
      <c r="J54" s="30">
        <v>2005</v>
      </c>
      <c r="K54" s="30">
        <v>2006</v>
      </c>
      <c r="L54" s="30">
        <v>2007</v>
      </c>
      <c r="M54" s="30">
        <v>2008</v>
      </c>
      <c r="N54" s="30">
        <v>2009</v>
      </c>
      <c r="O54" s="30">
        <v>2010</v>
      </c>
      <c r="P54" s="30">
        <v>2011</v>
      </c>
      <c r="Q54" s="30">
        <v>2012</v>
      </c>
      <c r="R54" s="30">
        <v>2013</v>
      </c>
      <c r="S54" s="30">
        <v>2014</v>
      </c>
      <c r="T54" s="30">
        <v>2015</v>
      </c>
      <c r="U54" s="30">
        <v>2016</v>
      </c>
      <c r="V54" s="30">
        <v>2017</v>
      </c>
      <c r="W54" s="30">
        <v>2018</v>
      </c>
      <c r="X54" s="30">
        <v>2019</v>
      </c>
      <c r="Y54" s="30">
        <v>2020</v>
      </c>
      <c r="Z54" s="30">
        <v>2021</v>
      </c>
      <c r="AA54" s="30">
        <v>2022</v>
      </c>
      <c r="AB54" s="30">
        <v>2023</v>
      </c>
      <c r="AC54" s="30">
        <v>2024</v>
      </c>
      <c r="AD54" s="30">
        <v>2025</v>
      </c>
      <c r="AE54" s="30">
        <v>2026</v>
      </c>
      <c r="AF54" s="30">
        <v>2027</v>
      </c>
      <c r="AG54" s="30">
        <v>2028</v>
      </c>
      <c r="AH54" s="30">
        <v>2029</v>
      </c>
      <c r="AI54" s="30">
        <v>2030</v>
      </c>
      <c r="AJ54" s="30">
        <v>2031</v>
      </c>
      <c r="AK54" s="30">
        <v>2032</v>
      </c>
      <c r="AL54" s="30">
        <v>2033</v>
      </c>
      <c r="AM54" s="30">
        <v>2034</v>
      </c>
      <c r="AN54" s="30">
        <v>2035</v>
      </c>
      <c r="AO54" s="30">
        <v>2036</v>
      </c>
      <c r="AP54" s="30">
        <v>2037</v>
      </c>
      <c r="AQ54" s="30">
        <v>2038</v>
      </c>
      <c r="AR54" s="30">
        <v>2039</v>
      </c>
      <c r="AS54" s="30">
        <v>2040</v>
      </c>
      <c r="AT54" s="30">
        <v>2041</v>
      </c>
      <c r="AU54" s="30">
        <v>2042</v>
      </c>
      <c r="AV54" s="30">
        <v>2043</v>
      </c>
      <c r="AW54" s="30">
        <v>2044</v>
      </c>
      <c r="AX54" s="30">
        <v>2045</v>
      </c>
      <c r="AY54" s="30">
        <v>2046</v>
      </c>
      <c r="AZ54" s="30">
        <v>2047</v>
      </c>
      <c r="BA54" s="30">
        <v>2048</v>
      </c>
      <c r="BB54" s="30">
        <v>2049</v>
      </c>
      <c r="BC54" s="30">
        <v>2050</v>
      </c>
      <c r="BD54" s="30">
        <v>2051</v>
      </c>
      <c r="BE54" s="30">
        <v>2052</v>
      </c>
      <c r="BF54" s="30">
        <v>2053</v>
      </c>
      <c r="BG54" s="30">
        <v>2054</v>
      </c>
      <c r="BH54" s="30">
        <v>2055</v>
      </c>
      <c r="BI54" s="30">
        <v>2056</v>
      </c>
      <c r="BJ54" s="30">
        <v>2057</v>
      </c>
      <c r="BK54" s="30">
        <v>2058</v>
      </c>
      <c r="BL54" s="30">
        <v>2059</v>
      </c>
      <c r="BM54" s="30">
        <v>2060</v>
      </c>
    </row>
    <row r="55" spans="2:65" s="20" customFormat="1" x14ac:dyDescent="0.3">
      <c r="B55" s="24" t="s">
        <v>398</v>
      </c>
      <c r="C55" s="24" t="s">
        <v>167</v>
      </c>
      <c r="D55" s="31" t="s">
        <v>473</v>
      </c>
      <c r="E55" s="39">
        <v>929.78753470882111</v>
      </c>
      <c r="F55" s="39">
        <v>943.76672395112178</v>
      </c>
      <c r="G55" s="39">
        <v>929.82632480303732</v>
      </c>
      <c r="H55" s="39">
        <v>911.4575562609316</v>
      </c>
      <c r="I55" s="39">
        <v>902.77982974617623</v>
      </c>
      <c r="J55" s="39">
        <v>909.40424661444797</v>
      </c>
      <c r="K55" s="39">
        <v>930.00397067354925</v>
      </c>
      <c r="L55" s="39">
        <v>962.64147257566719</v>
      </c>
      <c r="M55" s="39">
        <v>984.92598773954239</v>
      </c>
      <c r="N55" s="39">
        <v>963.71256061838994</v>
      </c>
      <c r="O55" s="39">
        <v>960.89322082573631</v>
      </c>
      <c r="P55" s="39">
        <v>968.20295667115545</v>
      </c>
      <c r="Q55" s="39">
        <v>974.15620765215863</v>
      </c>
      <c r="R55" s="39">
        <v>971.50318471759954</v>
      </c>
      <c r="S55" s="39">
        <v>976.0928141757463</v>
      </c>
      <c r="T55" s="39">
        <v>972.62051553839592</v>
      </c>
      <c r="U55" s="39">
        <v>958.69967182743062</v>
      </c>
      <c r="V55" s="39">
        <v>957.83880021982236</v>
      </c>
      <c r="W55" s="39">
        <v>973.48193397234104</v>
      </c>
      <c r="X55" s="39">
        <v>981.81553142865755</v>
      </c>
      <c r="Y55" s="39">
        <v>984.9072723268597</v>
      </c>
      <c r="Z55" s="39">
        <v>986.98928597584745</v>
      </c>
      <c r="AA55" s="39">
        <v>988.11543566185424</v>
      </c>
      <c r="AB55" s="39">
        <v>988.58177616050216</v>
      </c>
      <c r="AC55" s="39">
        <v>988.82496914882017</v>
      </c>
      <c r="AD55" s="39">
        <v>988.66757152078537</v>
      </c>
      <c r="AE55" s="39">
        <v>988.06345603460932</v>
      </c>
      <c r="AF55" s="39">
        <v>987.04945344391547</v>
      </c>
      <c r="AG55" s="39">
        <v>985.70933867086626</v>
      </c>
      <c r="AH55" s="39">
        <v>984.23498907972225</v>
      </c>
      <c r="AI55" s="39">
        <v>982.91851079453727</v>
      </c>
      <c r="AJ55" s="39">
        <v>981.75102708264251</v>
      </c>
      <c r="AK55" s="39">
        <v>980.71742312915433</v>
      </c>
      <c r="AL55" s="39">
        <v>979.67813457925922</v>
      </c>
      <c r="AM55" s="39">
        <v>978.44312964349513</v>
      </c>
      <c r="AN55" s="39">
        <v>977.08041657927515</v>
      </c>
      <c r="AO55" s="39">
        <v>975.65676222784703</v>
      </c>
      <c r="AP55" s="39">
        <v>973.92745758674369</v>
      </c>
      <c r="AQ55" s="39">
        <v>972.02216279531012</v>
      </c>
      <c r="AR55" s="39">
        <v>969.93937860274332</v>
      </c>
      <c r="AS55" s="39">
        <v>967.74692892729729</v>
      </c>
      <c r="AT55" s="39">
        <v>965.44531842893912</v>
      </c>
      <c r="AU55" s="39">
        <v>963.02088646116317</v>
      </c>
      <c r="AV55" s="39">
        <v>960.45145671602154</v>
      </c>
      <c r="AW55" s="39">
        <v>957.69341685119662</v>
      </c>
      <c r="AX55" s="39">
        <v>954.72209112241853</v>
      </c>
      <c r="AY55" s="39">
        <v>951.64028225118705</v>
      </c>
      <c r="AZ55" s="39">
        <v>948.44123120053064</v>
      </c>
      <c r="BA55" s="39">
        <v>945.1712338793584</v>
      </c>
      <c r="BB55" s="39">
        <v>941.77282009524106</v>
      </c>
      <c r="BC55" s="39">
        <v>938.29336035137794</v>
      </c>
      <c r="BD55" s="39">
        <v>934.70404148764192</v>
      </c>
      <c r="BE55" s="39">
        <v>931.05180706307056</v>
      </c>
      <c r="BF55" s="39">
        <v>927.30642901377416</v>
      </c>
      <c r="BG55" s="39">
        <v>923.57074415089585</v>
      </c>
      <c r="BH55" s="39">
        <v>919.86246425914737</v>
      </c>
      <c r="BI55" s="39">
        <v>916.2483694386666</v>
      </c>
      <c r="BJ55" s="39">
        <v>912.81378210555374</v>
      </c>
      <c r="BK55" s="39">
        <v>909.62240902384929</v>
      </c>
      <c r="BL55" s="39">
        <v>906.64703114768145</v>
      </c>
      <c r="BM55" s="39">
        <v>903.88473341379608</v>
      </c>
    </row>
    <row r="56" spans="2:65" x14ac:dyDescent="0.3">
      <c r="B56" s="37" t="s">
        <v>109</v>
      </c>
      <c r="C56" s="37" t="s">
        <v>120</v>
      </c>
      <c r="D56" s="29" t="s">
        <v>473</v>
      </c>
      <c r="E56" s="18">
        <v>69.827939624999971</v>
      </c>
      <c r="F56" s="18">
        <v>68.709963775000006</v>
      </c>
      <c r="G56" s="18">
        <v>70.166774274999995</v>
      </c>
      <c r="H56" s="18">
        <v>69.009802250000007</v>
      </c>
      <c r="I56" s="18">
        <v>68.818325624999986</v>
      </c>
      <c r="J56" s="18">
        <v>69.532713124999987</v>
      </c>
      <c r="K56" s="18">
        <v>69.327449299999998</v>
      </c>
      <c r="L56" s="18">
        <v>70.999479575000009</v>
      </c>
      <c r="M56" s="18">
        <v>72.338385575000004</v>
      </c>
      <c r="N56" s="18">
        <v>73.198215500000003</v>
      </c>
      <c r="O56" s="18">
        <v>72.955431749999988</v>
      </c>
      <c r="P56" s="18">
        <v>72.966825375000013</v>
      </c>
      <c r="Q56" s="18">
        <v>73.859835400000023</v>
      </c>
      <c r="R56" s="18">
        <v>73.932062375000001</v>
      </c>
      <c r="S56" s="18">
        <v>74.128248750000026</v>
      </c>
      <c r="T56" s="18">
        <v>75.735100299999999</v>
      </c>
      <c r="U56" s="18">
        <v>75.74411600000002</v>
      </c>
      <c r="V56" s="18">
        <v>76.549544949999998</v>
      </c>
      <c r="W56" s="18">
        <v>74.432087846032829</v>
      </c>
      <c r="X56" s="18">
        <v>72.540919983723995</v>
      </c>
      <c r="Y56" s="18">
        <v>70.663291367336427</v>
      </c>
      <c r="Z56" s="18">
        <v>69.087061241369668</v>
      </c>
      <c r="AA56" s="18">
        <v>67.657756884062749</v>
      </c>
      <c r="AB56" s="18">
        <v>66.366759226579674</v>
      </c>
      <c r="AC56" s="18">
        <v>65.209760876375114</v>
      </c>
      <c r="AD56" s="18">
        <v>64.146663347332051</v>
      </c>
      <c r="AE56" s="18">
        <v>63.148320218050699</v>
      </c>
      <c r="AF56" s="18">
        <v>62.204110850914759</v>
      </c>
      <c r="AG56" s="18">
        <v>61.306879325441066</v>
      </c>
      <c r="AH56" s="18">
        <v>60.462107730778747</v>
      </c>
      <c r="AI56" s="18">
        <v>59.687422805908405</v>
      </c>
      <c r="AJ56" s="18">
        <v>58.973171782002531</v>
      </c>
      <c r="AK56" s="18">
        <v>58.31573331630419</v>
      </c>
      <c r="AL56" s="18">
        <v>57.696472200784065</v>
      </c>
      <c r="AM56" s="18">
        <v>57.102041387356692</v>
      </c>
      <c r="AN56" s="18">
        <v>56.534809413733839</v>
      </c>
      <c r="AO56" s="18">
        <v>56.011302158589906</v>
      </c>
      <c r="AP56" s="18">
        <v>55.533470791511967</v>
      </c>
      <c r="AQ56" s="18">
        <v>55.091689363430049</v>
      </c>
      <c r="AR56" s="18">
        <v>54.671016040117202</v>
      </c>
      <c r="AS56" s="18">
        <v>54.269795202943392</v>
      </c>
      <c r="AT56" s="18">
        <v>53.873757244886178</v>
      </c>
      <c r="AU56" s="18">
        <v>53.483251506501404</v>
      </c>
      <c r="AV56" s="18">
        <v>53.096969309598947</v>
      </c>
      <c r="AW56" s="18">
        <v>52.709603790878973</v>
      </c>
      <c r="AX56" s="18">
        <v>52.316187357282061</v>
      </c>
      <c r="AY56" s="18">
        <v>51.929140696406144</v>
      </c>
      <c r="AZ56" s="18">
        <v>51.542855840088578</v>
      </c>
      <c r="BA56" s="18">
        <v>51.163821655748364</v>
      </c>
      <c r="BB56" s="18">
        <v>50.783883653472387</v>
      </c>
      <c r="BC56" s="18">
        <v>50.406437383174193</v>
      </c>
      <c r="BD56" s="18">
        <v>50.023449713895168</v>
      </c>
      <c r="BE56" s="18">
        <v>49.642349352293728</v>
      </c>
      <c r="BF56" s="18">
        <v>49.257748256513608</v>
      </c>
      <c r="BG56" s="18">
        <v>48.878844001969505</v>
      </c>
      <c r="BH56" s="18">
        <v>48.504580220946764</v>
      </c>
      <c r="BI56" s="18">
        <v>48.139438514241718</v>
      </c>
      <c r="BJ56" s="18">
        <v>47.787956576496569</v>
      </c>
      <c r="BK56" s="18">
        <v>47.454326119744934</v>
      </c>
      <c r="BL56" s="18">
        <v>47.134157184440284</v>
      </c>
      <c r="BM56" s="18">
        <v>46.82621359396078</v>
      </c>
    </row>
    <row r="57" spans="2:65" x14ac:dyDescent="0.3">
      <c r="B57" s="37" t="s">
        <v>110</v>
      </c>
      <c r="C57" s="37" t="s">
        <v>121</v>
      </c>
      <c r="D57" s="29" t="s">
        <v>473</v>
      </c>
      <c r="E57" s="18">
        <v>24.166500875000004</v>
      </c>
      <c r="F57" s="18">
        <v>23.00161215</v>
      </c>
      <c r="G57" s="18">
        <v>21.316499900000004</v>
      </c>
      <c r="H57" s="18">
        <v>19.721822850000002</v>
      </c>
      <c r="I57" s="18">
        <v>18.652228349999998</v>
      </c>
      <c r="J57" s="18">
        <v>17.811219850000001</v>
      </c>
      <c r="K57" s="18">
        <v>17.016055574999996</v>
      </c>
      <c r="L57" s="18">
        <v>17.116171199999997</v>
      </c>
      <c r="M57" s="18">
        <v>17.178376950000001</v>
      </c>
      <c r="N57" s="18">
        <v>15.584970174999999</v>
      </c>
      <c r="O57" s="18">
        <v>14.916477599999997</v>
      </c>
      <c r="P57" s="18">
        <v>15.858122899999998</v>
      </c>
      <c r="Q57" s="18">
        <v>14.655960075000003</v>
      </c>
      <c r="R57" s="18">
        <v>13.676136500000002</v>
      </c>
      <c r="S57" s="18">
        <v>13.692674000000002</v>
      </c>
      <c r="T57" s="18">
        <v>13.533949374999999</v>
      </c>
      <c r="U57" s="18">
        <v>12.918258775000002</v>
      </c>
      <c r="V57" s="18">
        <v>12.924735875</v>
      </c>
      <c r="W57" s="18">
        <v>13.066838259361102</v>
      </c>
      <c r="X57" s="18">
        <v>12.976688995884849</v>
      </c>
      <c r="Y57" s="18">
        <v>12.81902600740664</v>
      </c>
      <c r="Z57" s="18">
        <v>12.631302212107382</v>
      </c>
      <c r="AA57" s="18">
        <v>12.427096531649823</v>
      </c>
      <c r="AB57" s="18">
        <v>12.209077681884011</v>
      </c>
      <c r="AC57" s="18">
        <v>11.985222043848633</v>
      </c>
      <c r="AD57" s="18">
        <v>11.755403947941922</v>
      </c>
      <c r="AE57" s="18">
        <v>11.519067458212977</v>
      </c>
      <c r="AF57" s="18">
        <v>11.27740464109776</v>
      </c>
      <c r="AG57" s="18">
        <v>11.031469665173972</v>
      </c>
      <c r="AH57" s="18">
        <v>10.784007431403889</v>
      </c>
      <c r="AI57" s="18">
        <v>10.538904207810795</v>
      </c>
      <c r="AJ57" s="18">
        <v>10.29472631598864</v>
      </c>
      <c r="AK57" s="18">
        <v>10.053742335680637</v>
      </c>
      <c r="AL57" s="18">
        <v>9.8141866272846148</v>
      </c>
      <c r="AM57" s="18">
        <v>9.5743057334322099</v>
      </c>
      <c r="AN57" s="18">
        <v>9.334868026292181</v>
      </c>
      <c r="AO57" s="18">
        <v>9.0918804276567915</v>
      </c>
      <c r="AP57" s="18">
        <v>8.8488030310863621</v>
      </c>
      <c r="AQ57" s="18">
        <v>8.607267920503741</v>
      </c>
      <c r="AR57" s="18">
        <v>8.3678824035379407</v>
      </c>
      <c r="AS57" s="18">
        <v>8.1320231234347133</v>
      </c>
      <c r="AT57" s="18">
        <v>7.8992048594811042</v>
      </c>
      <c r="AU57" s="18">
        <v>7.6702091293472447</v>
      </c>
      <c r="AV57" s="18">
        <v>7.4447542535245006</v>
      </c>
      <c r="AW57" s="18">
        <v>7.2226858680793402</v>
      </c>
      <c r="AX57" s="18">
        <v>7.0038483835729561</v>
      </c>
      <c r="AY57" s="18">
        <v>6.7880867297655119</v>
      </c>
      <c r="AZ57" s="18">
        <v>6.5767908648076059</v>
      </c>
      <c r="BA57" s="18">
        <v>6.3700048139270882</v>
      </c>
      <c r="BB57" s="18">
        <v>6.1671774665773142</v>
      </c>
      <c r="BC57" s="18">
        <v>5.9687253514973664</v>
      </c>
      <c r="BD57" s="18">
        <v>5.7739133661277773</v>
      </c>
      <c r="BE57" s="18">
        <v>5.5839484563423785</v>
      </c>
      <c r="BF57" s="18">
        <v>5.3979709595021799</v>
      </c>
      <c r="BG57" s="18">
        <v>5.2170481164321654</v>
      </c>
      <c r="BH57" s="18">
        <v>5.0410558253818269</v>
      </c>
      <c r="BI57" s="18">
        <v>4.8700158387627059</v>
      </c>
      <c r="BJ57" s="18">
        <v>4.7050266693721676</v>
      </c>
      <c r="BK57" s="18">
        <v>4.546312595625519</v>
      </c>
      <c r="BL57" s="18">
        <v>4.3935399842508023</v>
      </c>
      <c r="BM57" s="18">
        <v>4.2464990974888366</v>
      </c>
    </row>
    <row r="58" spans="2:65" x14ac:dyDescent="0.3">
      <c r="B58" s="37" t="s">
        <v>111</v>
      </c>
      <c r="C58" s="37" t="s">
        <v>122</v>
      </c>
      <c r="D58" s="29" t="s">
        <v>473</v>
      </c>
      <c r="E58" s="18">
        <v>45.467900676310208</v>
      </c>
      <c r="F58" s="18">
        <v>45.695346346272366</v>
      </c>
      <c r="G58" s="18">
        <v>43.585417087984311</v>
      </c>
      <c r="H58" s="18">
        <v>41.133219722349068</v>
      </c>
      <c r="I58" s="18">
        <v>39.59546660754593</v>
      </c>
      <c r="J58" s="18">
        <v>38.503161046628207</v>
      </c>
      <c r="K58" s="18">
        <v>37.305569950488625</v>
      </c>
      <c r="L58" s="18">
        <v>36.973396614113781</v>
      </c>
      <c r="M58" s="18">
        <v>36.19359924175896</v>
      </c>
      <c r="N58" s="18">
        <v>33.72577462700022</v>
      </c>
      <c r="O58" s="18">
        <v>32.079380867340745</v>
      </c>
      <c r="P58" s="18">
        <v>30.522211652013389</v>
      </c>
      <c r="Q58" s="18">
        <v>29.141778183375273</v>
      </c>
      <c r="R58" s="18">
        <v>27.594514864706397</v>
      </c>
      <c r="S58" s="18">
        <v>26.471866942428356</v>
      </c>
      <c r="T58" s="18">
        <v>25.737765491567821</v>
      </c>
      <c r="U58" s="18">
        <v>24.970578193889956</v>
      </c>
      <c r="V58" s="18">
        <v>24.618140179922708</v>
      </c>
      <c r="W58" s="18">
        <v>23.855196288160492</v>
      </c>
      <c r="X58" s="18">
        <v>23.220031323844118</v>
      </c>
      <c r="Y58" s="18">
        <v>22.523430699029529</v>
      </c>
      <c r="Z58" s="18">
        <v>21.947003823055045</v>
      </c>
      <c r="AA58" s="18">
        <v>21.413432173267516</v>
      </c>
      <c r="AB58" s="18">
        <v>20.933413909442177</v>
      </c>
      <c r="AC58" s="18">
        <v>20.508895381165559</v>
      </c>
      <c r="AD58" s="18">
        <v>20.12310835807537</v>
      </c>
      <c r="AE58" s="18">
        <v>19.762973725296678</v>
      </c>
      <c r="AF58" s="18">
        <v>19.424959953729413</v>
      </c>
      <c r="AG58" s="18">
        <v>19.107580069935103</v>
      </c>
      <c r="AH58" s="18">
        <v>18.813504809570876</v>
      </c>
      <c r="AI58" s="18">
        <v>18.548336505826914</v>
      </c>
      <c r="AJ58" s="18">
        <v>18.309696525002195</v>
      </c>
      <c r="AK58" s="18">
        <v>18.093222568164208</v>
      </c>
      <c r="AL58" s="18">
        <v>17.89228122071588</v>
      </c>
      <c r="AM58" s="18">
        <v>17.700878245672218</v>
      </c>
      <c r="AN58" s="18">
        <v>17.52054594805189</v>
      </c>
      <c r="AO58" s="18">
        <v>17.392228742898901</v>
      </c>
      <c r="AP58" s="18">
        <v>17.265145909309119</v>
      </c>
      <c r="AQ58" s="18">
        <v>17.143194023699476</v>
      </c>
      <c r="AR58" s="18">
        <v>17.025055378245806</v>
      </c>
      <c r="AS58" s="18">
        <v>16.911813356096324</v>
      </c>
      <c r="AT58" s="18">
        <v>16.799900909214259</v>
      </c>
      <c r="AU58" s="18">
        <v>16.690271826285446</v>
      </c>
      <c r="AV58" s="18">
        <v>16.582627196943164</v>
      </c>
      <c r="AW58" s="18">
        <v>16.475145184403473</v>
      </c>
      <c r="AX58" s="18">
        <v>16.366061150747626</v>
      </c>
      <c r="AY58" s="18">
        <v>16.26048038554152</v>
      </c>
      <c r="AZ58" s="18">
        <v>16.155609652668648</v>
      </c>
      <c r="BA58" s="18">
        <v>16.053322059976221</v>
      </c>
      <c r="BB58" s="18">
        <v>15.9512384270058</v>
      </c>
      <c r="BC58" s="18">
        <v>15.849981662121721</v>
      </c>
      <c r="BD58" s="18">
        <v>15.746926224910073</v>
      </c>
      <c r="BE58" s="18">
        <v>15.6449844860645</v>
      </c>
      <c r="BF58" s="18">
        <v>15.54274131127746</v>
      </c>
      <c r="BG58" s="18">
        <v>15.442977549165969</v>
      </c>
      <c r="BH58" s="18">
        <v>15.345560473700925</v>
      </c>
      <c r="BI58" s="18">
        <v>15.25188090493447</v>
      </c>
      <c r="BJ58" s="18">
        <v>15.163559624329853</v>
      </c>
      <c r="BK58" s="18">
        <v>15.081741123516995</v>
      </c>
      <c r="BL58" s="18">
        <v>15.005036213161636</v>
      </c>
      <c r="BM58" s="18">
        <v>14.932970786052145</v>
      </c>
    </row>
    <row r="59" spans="2:65" x14ac:dyDescent="0.3">
      <c r="B59" s="37" t="s">
        <v>112</v>
      </c>
      <c r="C59" s="37" t="s">
        <v>123</v>
      </c>
      <c r="D59" s="29" t="s">
        <v>473</v>
      </c>
      <c r="E59" s="18">
        <v>56.835112708821228</v>
      </c>
      <c r="F59" s="18">
        <v>60.941149026121792</v>
      </c>
      <c r="G59" s="18">
        <v>62.200423428037375</v>
      </c>
      <c r="H59" s="18">
        <v>61.969962560931563</v>
      </c>
      <c r="I59" s="18">
        <v>61.920589496176234</v>
      </c>
      <c r="J59" s="18">
        <v>62.920092214448019</v>
      </c>
      <c r="K59" s="18">
        <v>64.803917198549286</v>
      </c>
      <c r="L59" s="18">
        <v>65.771731275667435</v>
      </c>
      <c r="M59" s="18">
        <v>67.579978014542434</v>
      </c>
      <c r="N59" s="18">
        <v>66.964980918389841</v>
      </c>
      <c r="O59" s="18">
        <v>67.414091625736262</v>
      </c>
      <c r="P59" s="18">
        <v>65.979268071155445</v>
      </c>
      <c r="Q59" s="18">
        <v>67.241752377158434</v>
      </c>
      <c r="R59" s="18">
        <v>67.518654342599717</v>
      </c>
      <c r="S59" s="18">
        <v>68.301596300746283</v>
      </c>
      <c r="T59" s="18">
        <v>69.298501963395992</v>
      </c>
      <c r="U59" s="18">
        <v>69.003033152430561</v>
      </c>
      <c r="V59" s="18">
        <v>70.254311344822526</v>
      </c>
      <c r="W59" s="18">
        <v>73.784267481912849</v>
      </c>
      <c r="X59" s="18">
        <v>76.160613057049673</v>
      </c>
      <c r="Y59" s="18">
        <v>78.273894979116434</v>
      </c>
      <c r="Z59" s="18">
        <v>80.219810910228929</v>
      </c>
      <c r="AA59" s="18">
        <v>82.051321747637942</v>
      </c>
      <c r="AB59" s="18">
        <v>83.800360244360405</v>
      </c>
      <c r="AC59" s="18">
        <v>85.511722837786664</v>
      </c>
      <c r="AD59" s="18">
        <v>87.189807449971809</v>
      </c>
      <c r="AE59" s="18">
        <v>88.842530830467524</v>
      </c>
      <c r="AF59" s="18">
        <v>90.478297820820913</v>
      </c>
      <c r="AG59" s="18">
        <v>92.106446760169973</v>
      </c>
      <c r="AH59" s="18">
        <v>93.742563689628611</v>
      </c>
      <c r="AI59" s="18">
        <v>95.410611226092442</v>
      </c>
      <c r="AJ59" s="18">
        <v>97.110728116025342</v>
      </c>
      <c r="AK59" s="18">
        <v>98.848799874226131</v>
      </c>
      <c r="AL59" s="18">
        <v>100.61786298097792</v>
      </c>
      <c r="AM59" s="18">
        <v>102.40542829420821</v>
      </c>
      <c r="AN59" s="18">
        <v>104.21608741776305</v>
      </c>
      <c r="AO59" s="18">
        <v>105.9990224096849</v>
      </c>
      <c r="AP59" s="18">
        <v>107.78375693648212</v>
      </c>
      <c r="AQ59" s="18">
        <v>109.57957223353706</v>
      </c>
      <c r="AR59" s="18">
        <v>111.38636648616566</v>
      </c>
      <c r="AS59" s="18">
        <v>113.20971157412119</v>
      </c>
      <c r="AT59" s="18">
        <v>115.04788477979457</v>
      </c>
      <c r="AU59" s="18">
        <v>116.8989689592015</v>
      </c>
      <c r="AV59" s="18">
        <v>118.76005691605766</v>
      </c>
      <c r="AW59" s="18">
        <v>120.62625724086372</v>
      </c>
      <c r="AX59" s="18">
        <v>122.49368750747499</v>
      </c>
      <c r="AY59" s="18">
        <v>124.36638372251302</v>
      </c>
      <c r="AZ59" s="18">
        <v>126.24520872127016</v>
      </c>
      <c r="BA59" s="18">
        <v>128.1325768320315</v>
      </c>
      <c r="BB59" s="18">
        <v>130.02218901720852</v>
      </c>
      <c r="BC59" s="18">
        <v>131.91678690138707</v>
      </c>
      <c r="BD59" s="18">
        <v>133.81221053952973</v>
      </c>
      <c r="BE59" s="18">
        <v>135.71116413866608</v>
      </c>
      <c r="BF59" s="18">
        <v>137.60860808572542</v>
      </c>
      <c r="BG59" s="18">
        <v>139.51388971809342</v>
      </c>
      <c r="BH59" s="18">
        <v>141.42803617619754</v>
      </c>
      <c r="BI59" s="18">
        <v>143.3581458770457</v>
      </c>
      <c r="BJ59" s="18">
        <v>145.3139123086751</v>
      </c>
      <c r="BK59" s="18">
        <v>147.30524614595043</v>
      </c>
      <c r="BL59" s="18">
        <v>149.33244736417103</v>
      </c>
      <c r="BM59" s="18">
        <v>151.39845152369145</v>
      </c>
    </row>
    <row r="60" spans="2:65" x14ac:dyDescent="0.3">
      <c r="B60" s="37" t="s">
        <v>113</v>
      </c>
      <c r="C60" s="37" t="s">
        <v>124</v>
      </c>
      <c r="D60" s="29" t="s">
        <v>473</v>
      </c>
      <c r="E60" s="18">
        <v>19.653029956879944</v>
      </c>
      <c r="F60" s="18">
        <v>18.95936409713935</v>
      </c>
      <c r="G60" s="18">
        <v>18.042858260476685</v>
      </c>
      <c r="H60" s="18">
        <v>17.66786535293085</v>
      </c>
      <c r="I60" s="18">
        <v>17.56316472450408</v>
      </c>
      <c r="J60" s="18">
        <v>17.591892677077674</v>
      </c>
      <c r="K60" s="18">
        <v>18.063280753902824</v>
      </c>
      <c r="L60" s="18">
        <v>18.388168448716328</v>
      </c>
      <c r="M60" s="18">
        <v>18.263351561472366</v>
      </c>
      <c r="N60" s="18">
        <v>17.654877875879265</v>
      </c>
      <c r="O60" s="18">
        <v>17.814412866152058</v>
      </c>
      <c r="P60" s="18">
        <v>17.77588791356338</v>
      </c>
      <c r="Q60" s="18">
        <v>17.922378739495059</v>
      </c>
      <c r="R60" s="18">
        <v>17.154132016179851</v>
      </c>
      <c r="S60" s="18">
        <v>17.093442029268296</v>
      </c>
      <c r="T60" s="18">
        <v>16.976193249915724</v>
      </c>
      <c r="U60" s="18">
        <v>16.453658356789678</v>
      </c>
      <c r="V60" s="18">
        <v>16.583052540637198</v>
      </c>
      <c r="W60" s="18">
        <v>16.359119210532953</v>
      </c>
      <c r="X60" s="18">
        <v>16.196371263161566</v>
      </c>
      <c r="Y60" s="18">
        <v>15.935293842159069</v>
      </c>
      <c r="Z60" s="18">
        <v>15.714247342261579</v>
      </c>
      <c r="AA60" s="18">
        <v>15.486609622291603</v>
      </c>
      <c r="AB60" s="18">
        <v>15.269095099588604</v>
      </c>
      <c r="AC60" s="18">
        <v>15.068388821978086</v>
      </c>
      <c r="AD60" s="18">
        <v>14.87897824592169</v>
      </c>
      <c r="AE60" s="18">
        <v>14.694698222201307</v>
      </c>
      <c r="AF60" s="18">
        <v>14.515493299525401</v>
      </c>
      <c r="AG60" s="18">
        <v>14.342196444792741</v>
      </c>
      <c r="AH60" s="18">
        <v>14.177695126835843</v>
      </c>
      <c r="AI60" s="18">
        <v>14.026271708342438</v>
      </c>
      <c r="AJ60" s="18">
        <v>13.888204700469647</v>
      </c>
      <c r="AK60" s="18">
        <v>13.761822597488877</v>
      </c>
      <c r="AL60" s="18">
        <v>13.644020547503645</v>
      </c>
      <c r="AM60" s="18">
        <v>13.531655720327358</v>
      </c>
      <c r="AN60" s="18">
        <v>13.425805019128457</v>
      </c>
      <c r="AO60" s="18">
        <v>13.368112021767926</v>
      </c>
      <c r="AP60" s="18">
        <v>13.311420067841917</v>
      </c>
      <c r="AQ60" s="18">
        <v>13.257495018949092</v>
      </c>
      <c r="AR60" s="18">
        <v>13.205163456405508</v>
      </c>
      <c r="AS60" s="18">
        <v>13.154613283786706</v>
      </c>
      <c r="AT60" s="18">
        <v>13.10274504865426</v>
      </c>
      <c r="AU60" s="18">
        <v>13.050796780610465</v>
      </c>
      <c r="AV60" s="18">
        <v>12.998724676440251</v>
      </c>
      <c r="AW60" s="18">
        <v>12.945532007797858</v>
      </c>
      <c r="AX60" s="18">
        <v>12.889928583849347</v>
      </c>
      <c r="AY60" s="18">
        <v>12.835587078961966</v>
      </c>
      <c r="AZ60" s="18">
        <v>12.780461402371488</v>
      </c>
      <c r="BA60" s="18">
        <v>12.726016728070736</v>
      </c>
      <c r="BB60" s="18">
        <v>12.670813180170338</v>
      </c>
      <c r="BC60" s="18">
        <v>12.615177126241353</v>
      </c>
      <c r="BD60" s="18">
        <v>12.557007469411927</v>
      </c>
      <c r="BE60" s="18">
        <v>12.498821880487867</v>
      </c>
      <c r="BF60" s="18">
        <v>12.439864055976209</v>
      </c>
      <c r="BG60" s="18">
        <v>12.381955752720055</v>
      </c>
      <c r="BH60" s="18">
        <v>12.325159854031099</v>
      </c>
      <c r="BI60" s="18">
        <v>12.270479791274724</v>
      </c>
      <c r="BJ60" s="18">
        <v>12.219107375956952</v>
      </c>
      <c r="BK60" s="18">
        <v>12.17192434513788</v>
      </c>
      <c r="BL60" s="18">
        <v>12.128183296628976</v>
      </c>
      <c r="BM60" s="18">
        <v>12.087663584249173</v>
      </c>
    </row>
    <row r="61" spans="2:65" x14ac:dyDescent="0.3">
      <c r="B61" s="37" t="s">
        <v>114</v>
      </c>
      <c r="C61" s="37" t="s">
        <v>125</v>
      </c>
      <c r="D61" s="29" t="s">
        <v>473</v>
      </c>
      <c r="E61" s="18">
        <v>16.449642966569964</v>
      </c>
      <c r="F61" s="18">
        <v>16.976461543975137</v>
      </c>
      <c r="G61" s="18">
        <v>15.974502840730569</v>
      </c>
      <c r="H61" s="18">
        <v>15.240151158517467</v>
      </c>
      <c r="I61" s="18">
        <v>14.635084042016961</v>
      </c>
      <c r="J61" s="18">
        <v>14.30849782303773</v>
      </c>
      <c r="K61" s="18">
        <v>14.750976069870154</v>
      </c>
      <c r="L61" s="18">
        <v>15.185346515356802</v>
      </c>
      <c r="M61" s="18">
        <v>15.425880890738497</v>
      </c>
      <c r="N61" s="18">
        <v>14.103658860290203</v>
      </c>
      <c r="O61" s="18">
        <v>13.403221054131208</v>
      </c>
      <c r="P61" s="18">
        <v>13.232678704524124</v>
      </c>
      <c r="Q61" s="18">
        <v>13.098442790202178</v>
      </c>
      <c r="R61" s="18">
        <v>12.559481955579512</v>
      </c>
      <c r="S61" s="18">
        <v>12.892688320819655</v>
      </c>
      <c r="T61" s="18">
        <v>12.551210630501249</v>
      </c>
      <c r="U61" s="18">
        <v>12.17674064133455</v>
      </c>
      <c r="V61" s="18">
        <v>12.083801832893286</v>
      </c>
      <c r="W61" s="18">
        <v>12.328097067420961</v>
      </c>
      <c r="X61" s="18">
        <v>12.27588661621135</v>
      </c>
      <c r="Y61" s="18">
        <v>12.10968485881298</v>
      </c>
      <c r="Z61" s="18">
        <v>11.944173777166219</v>
      </c>
      <c r="AA61" s="18">
        <v>11.759006274809295</v>
      </c>
      <c r="AB61" s="18">
        <v>11.565437997148409</v>
      </c>
      <c r="AC61" s="18">
        <v>11.371120042198857</v>
      </c>
      <c r="AD61" s="18">
        <v>11.173005993981185</v>
      </c>
      <c r="AE61" s="18">
        <v>10.970166594885468</v>
      </c>
      <c r="AF61" s="18">
        <v>10.764104474454824</v>
      </c>
      <c r="AG61" s="18">
        <v>10.55716846361981</v>
      </c>
      <c r="AH61" s="18">
        <v>10.353222769589697</v>
      </c>
      <c r="AI61" s="18">
        <v>10.15962919639955</v>
      </c>
      <c r="AJ61" s="18">
        <v>9.9745218377707356</v>
      </c>
      <c r="AK61" s="18">
        <v>9.7982277578280623</v>
      </c>
      <c r="AL61" s="18">
        <v>9.6269673109837459</v>
      </c>
      <c r="AM61" s="18">
        <v>9.4573028895347271</v>
      </c>
      <c r="AN61" s="18">
        <v>9.2910678623947174</v>
      </c>
      <c r="AO61" s="18">
        <v>9.1281893175115734</v>
      </c>
      <c r="AP61" s="18">
        <v>8.9659702318723564</v>
      </c>
      <c r="AQ61" s="18">
        <v>8.8073551970638153</v>
      </c>
      <c r="AR61" s="18">
        <v>8.6515450132018241</v>
      </c>
      <c r="AS61" s="18">
        <v>8.5001384348058817</v>
      </c>
      <c r="AT61" s="18">
        <v>8.3510412009249286</v>
      </c>
      <c r="AU61" s="18">
        <v>8.2043039752490721</v>
      </c>
      <c r="AV61" s="18">
        <v>8.0597729238940836</v>
      </c>
      <c r="AW61" s="18">
        <v>7.9163240002666244</v>
      </c>
      <c r="AX61" s="18">
        <v>7.7729906876002692</v>
      </c>
      <c r="AY61" s="18">
        <v>7.6326718409582348</v>
      </c>
      <c r="AZ61" s="18">
        <v>7.4938834984147613</v>
      </c>
      <c r="BA61" s="18">
        <v>7.3584390530394401</v>
      </c>
      <c r="BB61" s="18">
        <v>7.2243460531849992</v>
      </c>
      <c r="BC61" s="18">
        <v>7.0925363281881362</v>
      </c>
      <c r="BD61" s="18">
        <v>6.961729611780199</v>
      </c>
      <c r="BE61" s="18">
        <v>6.833108633263012</v>
      </c>
      <c r="BF61" s="18">
        <v>6.7055412405451653</v>
      </c>
      <c r="BG61" s="18">
        <v>6.5813467327217916</v>
      </c>
      <c r="BH61" s="18">
        <v>6.4601706642282206</v>
      </c>
      <c r="BI61" s="18">
        <v>6.3430872377173113</v>
      </c>
      <c r="BJ61" s="18">
        <v>6.23049608711825</v>
      </c>
      <c r="BK61" s="18">
        <v>6.1236037338159841</v>
      </c>
      <c r="BL61" s="18">
        <v>6.0211593843518623</v>
      </c>
      <c r="BM61" s="18">
        <v>5.9228263951890616</v>
      </c>
    </row>
    <row r="62" spans="2:65" x14ac:dyDescent="0.3">
      <c r="B62" s="37" t="s">
        <v>115</v>
      </c>
      <c r="C62" s="37" t="s">
        <v>126</v>
      </c>
      <c r="D62" s="29" t="s">
        <v>473</v>
      </c>
      <c r="E62" s="18">
        <v>193.58676780843007</v>
      </c>
      <c r="F62" s="18">
        <v>202.39455100602487</v>
      </c>
      <c r="G62" s="18">
        <v>196.92284283426943</v>
      </c>
      <c r="H62" s="18">
        <v>190.71906069148258</v>
      </c>
      <c r="I62" s="18">
        <v>190.30330405798301</v>
      </c>
      <c r="J62" s="18">
        <v>194.08697030196225</v>
      </c>
      <c r="K62" s="18">
        <v>202.15455518012982</v>
      </c>
      <c r="L62" s="18">
        <v>214.55814908464322</v>
      </c>
      <c r="M62" s="18">
        <v>228.24499940926148</v>
      </c>
      <c r="N62" s="18">
        <v>220.42548698970978</v>
      </c>
      <c r="O62" s="18">
        <v>216.74956894586879</v>
      </c>
      <c r="P62" s="18">
        <v>222.85093527047587</v>
      </c>
      <c r="Q62" s="18">
        <v>222.43781855979785</v>
      </c>
      <c r="R62" s="18">
        <v>220.11251969442048</v>
      </c>
      <c r="S62" s="18">
        <v>222.02233905418035</v>
      </c>
      <c r="T62" s="18">
        <v>218.29371766949873</v>
      </c>
      <c r="U62" s="18">
        <v>212.42620715866545</v>
      </c>
      <c r="V62" s="18">
        <v>209.77029231710668</v>
      </c>
      <c r="W62" s="18">
        <v>214.96064073151734</v>
      </c>
      <c r="X62" s="18">
        <v>216.1345603325172</v>
      </c>
      <c r="Y62" s="18">
        <v>215.78500675232223</v>
      </c>
      <c r="Z62" s="18">
        <v>215.00179520476993</v>
      </c>
      <c r="AA62" s="18">
        <v>213.83596063667795</v>
      </c>
      <c r="AB62" s="18">
        <v>212.40777695660029</v>
      </c>
      <c r="AC62" s="18">
        <v>210.8582058358628</v>
      </c>
      <c r="AD62" s="18">
        <v>209.16880004601597</v>
      </c>
      <c r="AE62" s="18">
        <v>207.3487999676139</v>
      </c>
      <c r="AF62" s="18">
        <v>205.4150189656753</v>
      </c>
      <c r="AG62" s="18">
        <v>203.39516204626045</v>
      </c>
      <c r="AH62" s="18">
        <v>201.33840040388873</v>
      </c>
      <c r="AI62" s="18">
        <v>199.33974292393151</v>
      </c>
      <c r="AJ62" s="18">
        <v>197.37811040439084</v>
      </c>
      <c r="AK62" s="18">
        <v>195.4628361296835</v>
      </c>
      <c r="AL62" s="18">
        <v>193.55042303781084</v>
      </c>
      <c r="AM62" s="18">
        <v>191.59385158592249</v>
      </c>
      <c r="AN62" s="18">
        <v>189.61096625193113</v>
      </c>
      <c r="AO62" s="18">
        <v>187.54237500918083</v>
      </c>
      <c r="AP62" s="18">
        <v>185.39898072120502</v>
      </c>
      <c r="AQ62" s="18">
        <v>183.21742181716604</v>
      </c>
      <c r="AR62" s="18">
        <v>180.99453051155007</v>
      </c>
      <c r="AS62" s="18">
        <v>178.75572331914677</v>
      </c>
      <c r="AT62" s="18">
        <v>176.49319962358473</v>
      </c>
      <c r="AU62" s="18">
        <v>174.20232062326272</v>
      </c>
      <c r="AV62" s="18">
        <v>171.88011937093432</v>
      </c>
      <c r="AW62" s="18">
        <v>169.51464947506358</v>
      </c>
      <c r="AX62" s="18">
        <v>167.09843560050706</v>
      </c>
      <c r="AY62" s="18">
        <v>164.6599598744381</v>
      </c>
      <c r="AZ62" s="18">
        <v>162.19361237115723</v>
      </c>
      <c r="BA62" s="18">
        <v>159.72119494641697</v>
      </c>
      <c r="BB62" s="18">
        <v>157.22239718653677</v>
      </c>
      <c r="BC62" s="18">
        <v>154.71376091629378</v>
      </c>
      <c r="BD62" s="18">
        <v>152.18764819010048</v>
      </c>
      <c r="BE62" s="18">
        <v>149.65442927829332</v>
      </c>
      <c r="BF62" s="18">
        <v>147.1023162828821</v>
      </c>
      <c r="BG62" s="18">
        <v>144.56541658463016</v>
      </c>
      <c r="BH62" s="18">
        <v>142.04382204708321</v>
      </c>
      <c r="BI62" s="18">
        <v>139.55684054389874</v>
      </c>
      <c r="BJ62" s="18">
        <v>137.11678374956395</v>
      </c>
      <c r="BK62" s="18">
        <v>134.74610304677674</v>
      </c>
      <c r="BL62" s="18">
        <v>132.4335236260965</v>
      </c>
      <c r="BM62" s="18">
        <v>130.17802628993184</v>
      </c>
    </row>
    <row r="63" spans="2:65" x14ac:dyDescent="0.3">
      <c r="B63" s="37" t="s">
        <v>116</v>
      </c>
      <c r="C63" s="37" t="s">
        <v>127</v>
      </c>
      <c r="D63" s="29" t="s">
        <v>473</v>
      </c>
      <c r="E63" s="18">
        <v>102.92534535</v>
      </c>
      <c r="F63" s="18">
        <v>101.99693355000001</v>
      </c>
      <c r="G63" s="18">
        <v>99.030235099999999</v>
      </c>
      <c r="H63" s="18">
        <v>95.606054700000001</v>
      </c>
      <c r="I63" s="18">
        <v>93.221313049999992</v>
      </c>
      <c r="J63" s="18">
        <v>93.379268025000002</v>
      </c>
      <c r="K63" s="18">
        <v>97.602129375000004</v>
      </c>
      <c r="L63" s="18">
        <v>100.45675569999997</v>
      </c>
      <c r="M63" s="18">
        <v>101.171791775</v>
      </c>
      <c r="N63" s="18">
        <v>96.640912424999982</v>
      </c>
      <c r="O63" s="18">
        <v>93.418582049999998</v>
      </c>
      <c r="P63" s="18">
        <v>93.610799500000013</v>
      </c>
      <c r="Q63" s="18">
        <v>92.585780900000017</v>
      </c>
      <c r="R63" s="18">
        <v>90.977591774999993</v>
      </c>
      <c r="S63" s="18">
        <v>91.031704425000015</v>
      </c>
      <c r="T63" s="18">
        <v>90.954828374999991</v>
      </c>
      <c r="U63" s="18">
        <v>90.346184374999993</v>
      </c>
      <c r="V63" s="18">
        <v>92.005875474999996</v>
      </c>
      <c r="W63" s="18">
        <v>94.848029862534077</v>
      </c>
      <c r="X63" s="18">
        <v>96.193106630329083</v>
      </c>
      <c r="Y63" s="18">
        <v>96.921653479009166</v>
      </c>
      <c r="Z63" s="18">
        <v>97.307711911891758</v>
      </c>
      <c r="AA63" s="18">
        <v>97.486942232750778</v>
      </c>
      <c r="AB63" s="18">
        <v>97.528135284706778</v>
      </c>
      <c r="AC63" s="18">
        <v>97.490514114450178</v>
      </c>
      <c r="AD63" s="18">
        <v>97.352157304358911</v>
      </c>
      <c r="AE63" s="18">
        <v>97.108080125338049</v>
      </c>
      <c r="AF63" s="18">
        <v>96.762569393803588</v>
      </c>
      <c r="AG63" s="18">
        <v>96.323561416197961</v>
      </c>
      <c r="AH63" s="18">
        <v>95.816116138632808</v>
      </c>
      <c r="AI63" s="18">
        <v>95.282092792113673</v>
      </c>
      <c r="AJ63" s="18">
        <v>94.71682200127934</v>
      </c>
      <c r="AK63" s="18">
        <v>94.130589057651662</v>
      </c>
      <c r="AL63" s="18">
        <v>93.511592811866322</v>
      </c>
      <c r="AM63" s="18">
        <v>92.844722081248534</v>
      </c>
      <c r="AN63" s="18">
        <v>92.140822325249644</v>
      </c>
      <c r="AO63" s="18">
        <v>91.362132642397157</v>
      </c>
      <c r="AP63" s="18">
        <v>90.531356655109036</v>
      </c>
      <c r="AQ63" s="18">
        <v>89.660315465065722</v>
      </c>
      <c r="AR63" s="18">
        <v>88.748776920027424</v>
      </c>
      <c r="AS63" s="18">
        <v>87.80663465642067</v>
      </c>
      <c r="AT63" s="18">
        <v>86.835448172998085</v>
      </c>
      <c r="AU63" s="18">
        <v>85.837750693449905</v>
      </c>
      <c r="AV63" s="18">
        <v>84.811088913392382</v>
      </c>
      <c r="AW63" s="18">
        <v>83.749503294447948</v>
      </c>
      <c r="AX63" s="18">
        <v>82.649160171189209</v>
      </c>
      <c r="AY63" s="18">
        <v>81.517092103423906</v>
      </c>
      <c r="AZ63" s="18">
        <v>80.364540531735912</v>
      </c>
      <c r="BA63" s="18">
        <v>79.194922431807768</v>
      </c>
      <c r="BB63" s="18">
        <v>78.001935550995597</v>
      </c>
      <c r="BC63" s="18">
        <v>76.794148853948343</v>
      </c>
      <c r="BD63" s="18">
        <v>75.571089259595979</v>
      </c>
      <c r="BE63" s="18">
        <v>74.342623134047827</v>
      </c>
      <c r="BF63" s="18">
        <v>73.098595940386588</v>
      </c>
      <c r="BG63" s="18">
        <v>71.851603192466911</v>
      </c>
      <c r="BH63" s="18">
        <v>70.601623766456797</v>
      </c>
      <c r="BI63" s="18">
        <v>69.356971847831332</v>
      </c>
      <c r="BJ63" s="18">
        <v>68.132037575122581</v>
      </c>
      <c r="BK63" s="18">
        <v>66.934179482480673</v>
      </c>
      <c r="BL63" s="18">
        <v>65.759974206054309</v>
      </c>
      <c r="BM63" s="18">
        <v>64.609687207956568</v>
      </c>
    </row>
    <row r="64" spans="2:65" x14ac:dyDescent="0.3">
      <c r="B64" s="37" t="s">
        <v>117</v>
      </c>
      <c r="C64" s="37" t="s">
        <v>128</v>
      </c>
      <c r="D64" s="29" t="s">
        <v>473</v>
      </c>
      <c r="E64" s="18">
        <v>113.74758211680987</v>
      </c>
      <c r="F64" s="18">
        <v>113.31956345658833</v>
      </c>
      <c r="G64" s="18">
        <v>110.22399075153899</v>
      </c>
      <c r="H64" s="18">
        <v>107.16919999972009</v>
      </c>
      <c r="I64" s="18">
        <v>106.41612044295002</v>
      </c>
      <c r="J64" s="18">
        <v>106.49013455129413</v>
      </c>
      <c r="K64" s="18">
        <v>108.00153422060855</v>
      </c>
      <c r="L64" s="18">
        <v>111.38771291216987</v>
      </c>
      <c r="M64" s="18">
        <v>112.85151767176869</v>
      </c>
      <c r="N64" s="18">
        <v>110.23386979712053</v>
      </c>
      <c r="O64" s="18">
        <v>110.58985596650719</v>
      </c>
      <c r="P64" s="18">
        <v>111.58261983442324</v>
      </c>
      <c r="Q64" s="18">
        <v>113.32337992712968</v>
      </c>
      <c r="R64" s="18">
        <v>113.56723361911376</v>
      </c>
      <c r="S64" s="18">
        <v>113.07386437830334</v>
      </c>
      <c r="T64" s="18">
        <v>111.88897740851644</v>
      </c>
      <c r="U64" s="18">
        <v>111.26110532432038</v>
      </c>
      <c r="V64" s="18">
        <v>110.5382581044401</v>
      </c>
      <c r="W64" s="18">
        <v>113.09517291843362</v>
      </c>
      <c r="X64" s="18">
        <v>114.22864204831257</v>
      </c>
      <c r="Y64" s="18">
        <v>114.79290802249932</v>
      </c>
      <c r="Z64" s="18">
        <v>115.05477108783334</v>
      </c>
      <c r="AA64" s="18">
        <v>115.1256734347381</v>
      </c>
      <c r="AB64" s="18">
        <v>115.04535445691928</v>
      </c>
      <c r="AC64" s="18">
        <v>114.88272993390044</v>
      </c>
      <c r="AD64" s="18">
        <v>114.63652162501492</v>
      </c>
      <c r="AE64" s="18">
        <v>114.31039166266717</v>
      </c>
      <c r="AF64" s="18">
        <v>113.90932583488947</v>
      </c>
      <c r="AG64" s="18">
        <v>113.44157507752115</v>
      </c>
      <c r="AH64" s="18">
        <v>112.92652193332856</v>
      </c>
      <c r="AI64" s="18">
        <v>112.39765961191905</v>
      </c>
      <c r="AJ64" s="18">
        <v>111.84823379240622</v>
      </c>
      <c r="AK64" s="18">
        <v>111.28606167418144</v>
      </c>
      <c r="AL64" s="18">
        <v>110.69774409934425</v>
      </c>
      <c r="AM64" s="18">
        <v>110.06701657991675</v>
      </c>
      <c r="AN64" s="18">
        <v>109.40131903880715</v>
      </c>
      <c r="AO64" s="18">
        <v>108.67826411848814</v>
      </c>
      <c r="AP64" s="18">
        <v>107.90459817587988</v>
      </c>
      <c r="AQ64" s="18">
        <v>107.09302759951154</v>
      </c>
      <c r="AR64" s="18">
        <v>106.24547616034143</v>
      </c>
      <c r="AS64" s="18">
        <v>105.37280384587859</v>
      </c>
      <c r="AT64" s="18">
        <v>104.47584704072042</v>
      </c>
      <c r="AU64" s="18">
        <v>103.55519619932289</v>
      </c>
      <c r="AV64" s="18">
        <v>102.60946976528621</v>
      </c>
      <c r="AW64" s="18">
        <v>101.63557535312819</v>
      </c>
      <c r="AX64" s="18">
        <v>100.63180345825191</v>
      </c>
      <c r="AY64" s="18">
        <v>99.604412492905325</v>
      </c>
      <c r="AZ64" s="18">
        <v>98.559842574500777</v>
      </c>
      <c r="BA64" s="18">
        <v>97.503593308851919</v>
      </c>
      <c r="BB64" s="18">
        <v>96.430233230443534</v>
      </c>
      <c r="BC64" s="18">
        <v>95.346598254912948</v>
      </c>
      <c r="BD64" s="18">
        <v>94.25042916205598</v>
      </c>
      <c r="BE64" s="18">
        <v>93.148227406767958</v>
      </c>
      <c r="BF64" s="18">
        <v>92.033968945068565</v>
      </c>
      <c r="BG64" s="18">
        <v>90.920646574693706</v>
      </c>
      <c r="BH64" s="18">
        <v>89.808902484376432</v>
      </c>
      <c r="BI64" s="18">
        <v>88.705795569449577</v>
      </c>
      <c r="BJ64" s="18">
        <v>87.621380161628991</v>
      </c>
      <c r="BK64" s="18">
        <v>86.563973920796229</v>
      </c>
      <c r="BL64" s="18">
        <v>85.53113794502822</v>
      </c>
      <c r="BM64" s="18">
        <v>84.523112488955434</v>
      </c>
    </row>
    <row r="65" spans="2:65" x14ac:dyDescent="0.3">
      <c r="B65" s="37" t="s">
        <v>118</v>
      </c>
      <c r="C65" s="37" t="s">
        <v>129</v>
      </c>
      <c r="D65" s="29" t="s">
        <v>473</v>
      </c>
      <c r="E65" s="18">
        <v>12.995109850000002</v>
      </c>
      <c r="F65" s="18">
        <v>13.237411375000004</v>
      </c>
      <c r="G65" s="18">
        <v>13.302925474999999</v>
      </c>
      <c r="H65" s="18">
        <v>13.160026650000001</v>
      </c>
      <c r="I65" s="18">
        <v>13.096922725000002</v>
      </c>
      <c r="J65" s="18">
        <v>12.848264850000003</v>
      </c>
      <c r="K65" s="18">
        <v>12.982785449999998</v>
      </c>
      <c r="L65" s="18">
        <v>13.509315649999998</v>
      </c>
      <c r="M65" s="18">
        <v>13.771673799999999</v>
      </c>
      <c r="N65" s="18">
        <v>13.601296175000002</v>
      </c>
      <c r="O65" s="18">
        <v>13.755617050000001</v>
      </c>
      <c r="P65" s="18">
        <v>14.077570224999999</v>
      </c>
      <c r="Q65" s="18">
        <v>14.414812299999999</v>
      </c>
      <c r="R65" s="18">
        <v>14.661539075000002</v>
      </c>
      <c r="S65" s="18">
        <v>15.222588499999997</v>
      </c>
      <c r="T65" s="18">
        <v>15.56683905</v>
      </c>
      <c r="U65" s="18">
        <v>15.866702075000003</v>
      </c>
      <c r="V65" s="18">
        <v>15.954840400000002</v>
      </c>
      <c r="W65" s="18">
        <v>15.66561486937638</v>
      </c>
      <c r="X65" s="18">
        <v>15.461650793973615</v>
      </c>
      <c r="Y65" s="18">
        <v>15.270704408540134</v>
      </c>
      <c r="Z65" s="18">
        <v>15.08552833664325</v>
      </c>
      <c r="AA65" s="18">
        <v>14.895398484603138</v>
      </c>
      <c r="AB65" s="18">
        <v>14.702683715726458</v>
      </c>
      <c r="AC65" s="18">
        <v>14.511960598017065</v>
      </c>
      <c r="AD65" s="18">
        <v>14.317294630194617</v>
      </c>
      <c r="AE65" s="18">
        <v>14.117949351925265</v>
      </c>
      <c r="AF65" s="18">
        <v>13.916387260199881</v>
      </c>
      <c r="AG65" s="18">
        <v>13.714836936208265</v>
      </c>
      <c r="AH65" s="18">
        <v>13.518044547210687</v>
      </c>
      <c r="AI65" s="18">
        <v>13.326478641794033</v>
      </c>
      <c r="AJ65" s="18">
        <v>13.145236801293146</v>
      </c>
      <c r="AK65" s="18">
        <v>12.97069590954834</v>
      </c>
      <c r="AL65" s="18">
        <v>12.802045683250892</v>
      </c>
      <c r="AM65" s="18">
        <v>12.63575310962208</v>
      </c>
      <c r="AN65" s="18">
        <v>12.472242738582139</v>
      </c>
      <c r="AO65" s="18">
        <v>12.344921376903928</v>
      </c>
      <c r="AP65" s="18">
        <v>12.214106081360054</v>
      </c>
      <c r="AQ65" s="18">
        <v>12.082406726224452</v>
      </c>
      <c r="AR65" s="18">
        <v>11.950818094190961</v>
      </c>
      <c r="AS65" s="18">
        <v>11.819046001639698</v>
      </c>
      <c r="AT65" s="18">
        <v>11.688831868145712</v>
      </c>
      <c r="AU65" s="18">
        <v>11.559662865381284</v>
      </c>
      <c r="AV65" s="18">
        <v>11.431371330198509</v>
      </c>
      <c r="AW65" s="18">
        <v>11.303474204188161</v>
      </c>
      <c r="AX65" s="18">
        <v>11.176164441435935</v>
      </c>
      <c r="AY65" s="18">
        <v>11.050741456214086</v>
      </c>
      <c r="AZ65" s="18">
        <v>10.926488847624446</v>
      </c>
      <c r="BA65" s="18">
        <v>10.802700662891969</v>
      </c>
      <c r="BB65" s="18">
        <v>10.680106091923292</v>
      </c>
      <c r="BC65" s="18">
        <v>10.558010937431391</v>
      </c>
      <c r="BD65" s="18">
        <v>10.43625402336909</v>
      </c>
      <c r="BE65" s="18">
        <v>10.314656076793089</v>
      </c>
      <c r="BF65" s="18">
        <v>10.19427062202433</v>
      </c>
      <c r="BG65" s="18">
        <v>10.074642471660223</v>
      </c>
      <c r="BH65" s="18">
        <v>9.9565527456205096</v>
      </c>
      <c r="BI65" s="18">
        <v>9.840252668775026</v>
      </c>
      <c r="BJ65" s="18">
        <v>9.7264464432433968</v>
      </c>
      <c r="BK65" s="18">
        <v>9.6147199123203784</v>
      </c>
      <c r="BL65" s="18">
        <v>9.5053117782510519</v>
      </c>
      <c r="BM65" s="18">
        <v>9.3979964840690275</v>
      </c>
    </row>
    <row r="66" spans="2:65" ht="16.5" thickBot="1" x14ac:dyDescent="0.35">
      <c r="B66" s="37" t="s">
        <v>119</v>
      </c>
      <c r="C66" s="37" t="s">
        <v>130</v>
      </c>
      <c r="D66" s="29" t="s">
        <v>473</v>
      </c>
      <c r="E66" s="18">
        <v>274.13260277499995</v>
      </c>
      <c r="F66" s="18">
        <v>278.53436762499996</v>
      </c>
      <c r="G66" s="18">
        <v>279.05985485000002</v>
      </c>
      <c r="H66" s="18">
        <v>280.06039032500001</v>
      </c>
      <c r="I66" s="18">
        <v>278.55731062500001</v>
      </c>
      <c r="J66" s="18">
        <v>281.93203215000005</v>
      </c>
      <c r="K66" s="18">
        <v>287.99571760000003</v>
      </c>
      <c r="L66" s="18">
        <v>298.29524559999999</v>
      </c>
      <c r="M66" s="18">
        <v>301.90643284999999</v>
      </c>
      <c r="N66" s="18">
        <v>301.57851727500002</v>
      </c>
      <c r="O66" s="18">
        <v>307.79658105000004</v>
      </c>
      <c r="P66" s="18">
        <v>309.74603722500001</v>
      </c>
      <c r="Q66" s="18">
        <v>315.47426840000003</v>
      </c>
      <c r="R66" s="18">
        <v>319.74931849999996</v>
      </c>
      <c r="S66" s="18">
        <v>322.16180147499995</v>
      </c>
      <c r="T66" s="18">
        <v>322.08343202500004</v>
      </c>
      <c r="U66" s="18">
        <v>317.53308777500001</v>
      </c>
      <c r="V66" s="18">
        <v>316.55594719999999</v>
      </c>
      <c r="W66" s="18">
        <v>321.0868694370584</v>
      </c>
      <c r="X66" s="18">
        <v>326.42706038364958</v>
      </c>
      <c r="Y66" s="18">
        <v>329.81237791062779</v>
      </c>
      <c r="Z66" s="18">
        <v>332.99588012852024</v>
      </c>
      <c r="AA66" s="18">
        <v>335.97623763936537</v>
      </c>
      <c r="AB66" s="18">
        <v>338.753681587546</v>
      </c>
      <c r="AC66" s="18">
        <v>341.42644866323678</v>
      </c>
      <c r="AD66" s="18">
        <v>343.92583057197692</v>
      </c>
      <c r="AE66" s="18">
        <v>346.24047787795035</v>
      </c>
      <c r="AF66" s="18">
        <v>348.38178094880425</v>
      </c>
      <c r="AG66" s="18">
        <v>350.38246246554581</v>
      </c>
      <c r="AH66" s="18">
        <v>352.30280449885379</v>
      </c>
      <c r="AI66" s="18">
        <v>354.20136117439864</v>
      </c>
      <c r="AJ66" s="18">
        <v>356.11157480601389</v>
      </c>
      <c r="AK66" s="18">
        <v>357.99569190839725</v>
      </c>
      <c r="AL66" s="18">
        <v>359.82453805873712</v>
      </c>
      <c r="AM66" s="18">
        <v>361.5301740162538</v>
      </c>
      <c r="AN66" s="18">
        <v>363.13188253734103</v>
      </c>
      <c r="AO66" s="18">
        <v>364.73833400276692</v>
      </c>
      <c r="AP66" s="18">
        <v>366.16984898508588</v>
      </c>
      <c r="AQ66" s="18">
        <v>367.48241743015905</v>
      </c>
      <c r="AR66" s="18">
        <v>368.69274813895959</v>
      </c>
      <c r="AS66" s="18">
        <v>369.8146261290234</v>
      </c>
      <c r="AT66" s="18">
        <v>370.87745768053492</v>
      </c>
      <c r="AU66" s="18">
        <v>371.86815390255123</v>
      </c>
      <c r="AV66" s="18">
        <v>372.77650205975141</v>
      </c>
      <c r="AW66" s="18">
        <v>373.59466643207878</v>
      </c>
      <c r="AX66" s="18">
        <v>374.32382378050715</v>
      </c>
      <c r="AY66" s="18">
        <v>374.99572587005929</v>
      </c>
      <c r="AZ66" s="18">
        <v>375.60193689589107</v>
      </c>
      <c r="BA66" s="18">
        <v>376.14464138659639</v>
      </c>
      <c r="BB66" s="18">
        <v>376.61850023772234</v>
      </c>
      <c r="BC66" s="18">
        <v>377.03119663618168</v>
      </c>
      <c r="BD66" s="18">
        <v>377.38338392686558</v>
      </c>
      <c r="BE66" s="18">
        <v>377.67749422005073</v>
      </c>
      <c r="BF66" s="18">
        <v>377.92480331387253</v>
      </c>
      <c r="BG66" s="18">
        <v>378.14237345634194</v>
      </c>
      <c r="BH66" s="18">
        <v>378.34700000112406</v>
      </c>
      <c r="BI66" s="18">
        <v>378.55546064473526</v>
      </c>
      <c r="BJ66" s="18">
        <v>378.79707553404592</v>
      </c>
      <c r="BK66" s="18">
        <v>379.08027859768345</v>
      </c>
      <c r="BL66" s="18">
        <v>379.40256016524671</v>
      </c>
      <c r="BM66" s="18">
        <v>379.7612859622518</v>
      </c>
    </row>
    <row r="67" spans="2:65" s="20" customFormat="1" x14ac:dyDescent="0.3">
      <c r="B67" s="166" t="s">
        <v>397</v>
      </c>
      <c r="C67" s="166" t="s">
        <v>195</v>
      </c>
      <c r="D67" s="167" t="s">
        <v>473</v>
      </c>
      <c r="E67" s="165">
        <v>2319.9610472999998</v>
      </c>
      <c r="F67" s="165">
        <v>2365.1477612000003</v>
      </c>
      <c r="G67" s="165">
        <v>2382.4457371999997</v>
      </c>
      <c r="H67" s="165">
        <v>2357.4251223999995</v>
      </c>
      <c r="I67" s="165">
        <v>2371.1396567000002</v>
      </c>
      <c r="J67" s="165">
        <v>2394.3540924999998</v>
      </c>
      <c r="K67" s="165">
        <v>2452.0925957000004</v>
      </c>
      <c r="L67" s="165">
        <v>2532.4598154</v>
      </c>
      <c r="M67" s="165">
        <v>2614.2742668000005</v>
      </c>
      <c r="N67" s="165">
        <v>2596.4363437000002</v>
      </c>
      <c r="O67" s="165">
        <v>2638.2488845999997</v>
      </c>
      <c r="P67" s="165">
        <v>2681.0571528999999</v>
      </c>
      <c r="Q67" s="165">
        <v>2748.9755757999997</v>
      </c>
      <c r="R67" s="165">
        <v>2794.3321956</v>
      </c>
      <c r="S67" s="165">
        <v>2815.7834652000001</v>
      </c>
      <c r="T67" s="165">
        <v>2846.4972268000001</v>
      </c>
      <c r="U67" s="165">
        <v>2869.5458033999994</v>
      </c>
      <c r="V67" s="165">
        <v>2899.8092880000004</v>
      </c>
      <c r="W67" s="165">
        <v>2931.6120638484535</v>
      </c>
      <c r="X67" s="165">
        <v>2963.4148396969067</v>
      </c>
      <c r="Y67" s="165">
        <v>2995.2176155453599</v>
      </c>
      <c r="Z67" s="165">
        <v>3016.959725551048</v>
      </c>
      <c r="AA67" s="165">
        <v>3038.7018355567379</v>
      </c>
      <c r="AB67" s="165">
        <v>3060.4439455624265</v>
      </c>
      <c r="AC67" s="165">
        <v>3082.1860555681155</v>
      </c>
      <c r="AD67" s="165">
        <v>3103.9281655738032</v>
      </c>
      <c r="AE67" s="165">
        <v>3121.8086605019362</v>
      </c>
      <c r="AF67" s="165">
        <v>3139.6891554300691</v>
      </c>
      <c r="AG67" s="165">
        <v>3157.5696503582017</v>
      </c>
      <c r="AH67" s="165">
        <v>3175.4501452863351</v>
      </c>
      <c r="AI67" s="165">
        <v>3193.3306402144672</v>
      </c>
      <c r="AJ67" s="165">
        <v>3209.8585066681285</v>
      </c>
      <c r="AK67" s="165">
        <v>3226.3863731217893</v>
      </c>
      <c r="AL67" s="165">
        <v>3242.9142395754507</v>
      </c>
      <c r="AM67" s="165">
        <v>3259.4421060291129</v>
      </c>
      <c r="AN67" s="165">
        <v>3275.9699724827742</v>
      </c>
      <c r="AO67" s="165">
        <v>3285.3182328207363</v>
      </c>
      <c r="AP67" s="165">
        <v>3294.6664931587015</v>
      </c>
      <c r="AQ67" s="165">
        <v>3304.0147534966654</v>
      </c>
      <c r="AR67" s="165">
        <v>3313.3630138346302</v>
      </c>
      <c r="AS67" s="165">
        <v>3322.7112741725937</v>
      </c>
      <c r="AT67" s="165">
        <v>3327.6292425776528</v>
      </c>
      <c r="AU67" s="165">
        <v>3332.547210982711</v>
      </c>
      <c r="AV67" s="165">
        <v>3337.4651793877711</v>
      </c>
      <c r="AW67" s="165">
        <v>3342.3831477928297</v>
      </c>
      <c r="AX67" s="165">
        <v>3347.3011161978893</v>
      </c>
      <c r="AY67" s="165">
        <v>3348.5223835801244</v>
      </c>
      <c r="AZ67" s="165">
        <v>3349.743650962359</v>
      </c>
      <c r="BA67" s="165">
        <v>3350.964918344594</v>
      </c>
      <c r="BB67" s="165">
        <v>3352.1861857268295</v>
      </c>
      <c r="BC67" s="165">
        <v>3353.407453109066</v>
      </c>
      <c r="BD67" s="165">
        <v>3352.0333802503042</v>
      </c>
      <c r="BE67" s="165">
        <v>3350.6593073915433</v>
      </c>
      <c r="BF67" s="165">
        <v>3349.285234532781</v>
      </c>
      <c r="BG67" s="165">
        <v>3347.9111616740201</v>
      </c>
      <c r="BH67" s="165">
        <v>3346.5370888152584</v>
      </c>
      <c r="BI67" s="165">
        <v>3345.6866811328428</v>
      </c>
      <c r="BJ67" s="165">
        <v>3344.8362734504276</v>
      </c>
      <c r="BK67" s="165">
        <v>3343.9858657680124</v>
      </c>
      <c r="BL67" s="165">
        <v>3343.1354580855955</v>
      </c>
      <c r="BM67" s="165">
        <v>3342.2850504031817</v>
      </c>
    </row>
    <row r="68" spans="2:65" x14ac:dyDescent="0.3">
      <c r="B68" s="37" t="s">
        <v>131</v>
      </c>
      <c r="C68" s="37" t="s">
        <v>132</v>
      </c>
      <c r="D68" s="29" t="s">
        <v>473</v>
      </c>
      <c r="E68" s="18">
        <v>503.37867490000002</v>
      </c>
      <c r="F68" s="18">
        <v>508.23199540000002</v>
      </c>
      <c r="G68" s="18">
        <v>505.81583789999996</v>
      </c>
      <c r="H68" s="18">
        <v>501.60095890000008</v>
      </c>
      <c r="I68" s="18">
        <v>496.65510340000009</v>
      </c>
      <c r="J68" s="18">
        <v>495.56506769999999</v>
      </c>
      <c r="K68" s="18">
        <v>493.2265554</v>
      </c>
      <c r="L68" s="18">
        <v>511.25401790000001</v>
      </c>
      <c r="M68" s="18">
        <v>520.30926940000018</v>
      </c>
      <c r="N68" s="18">
        <v>510.52313060000006</v>
      </c>
      <c r="O68" s="18">
        <v>518.53546879999999</v>
      </c>
      <c r="P68" s="18">
        <v>520.46879280000007</v>
      </c>
      <c r="Q68" s="18">
        <v>527.24517739999999</v>
      </c>
      <c r="R68" s="18">
        <v>529.52904590000014</v>
      </c>
      <c r="S68" s="18">
        <v>527.41875520000008</v>
      </c>
      <c r="T68" s="18">
        <v>526.12980120000009</v>
      </c>
      <c r="U68" s="18">
        <v>525.42799330000014</v>
      </c>
      <c r="V68" s="18">
        <v>517.76561590000006</v>
      </c>
      <c r="W68" s="18">
        <v>521.83280921597088</v>
      </c>
      <c r="X68" s="18">
        <v>525.9000025319416</v>
      </c>
      <c r="Y68" s="18">
        <v>529.96719584791242</v>
      </c>
      <c r="Z68" s="18">
        <v>535.90434489558857</v>
      </c>
      <c r="AA68" s="18">
        <v>541.84149394326471</v>
      </c>
      <c r="AB68" s="18">
        <v>547.77864299094085</v>
      </c>
      <c r="AC68" s="18">
        <v>553.71579203861688</v>
      </c>
      <c r="AD68" s="18">
        <v>559.65294108629291</v>
      </c>
      <c r="AE68" s="18">
        <v>564.05330616059803</v>
      </c>
      <c r="AF68" s="18">
        <v>568.45367123490348</v>
      </c>
      <c r="AG68" s="18">
        <v>572.85403630920871</v>
      </c>
      <c r="AH68" s="18">
        <v>577.25440138351382</v>
      </c>
      <c r="AI68" s="18">
        <v>581.65476645781928</v>
      </c>
      <c r="AJ68" s="18">
        <v>585.34243622524627</v>
      </c>
      <c r="AK68" s="18">
        <v>589.03010599267327</v>
      </c>
      <c r="AL68" s="18">
        <v>592.71777576010027</v>
      </c>
      <c r="AM68" s="18">
        <v>596.40544552752726</v>
      </c>
      <c r="AN68" s="18">
        <v>600.09311529495449</v>
      </c>
      <c r="AO68" s="18">
        <v>601.07925610136112</v>
      </c>
      <c r="AP68" s="18">
        <v>602.06539690776799</v>
      </c>
      <c r="AQ68" s="18">
        <v>603.05153771417474</v>
      </c>
      <c r="AR68" s="18">
        <v>604.03767852058172</v>
      </c>
      <c r="AS68" s="18">
        <v>605.02381932698847</v>
      </c>
      <c r="AT68" s="18">
        <v>604.8836004254506</v>
      </c>
      <c r="AU68" s="18">
        <v>604.74338152391272</v>
      </c>
      <c r="AV68" s="18">
        <v>604.60316262237518</v>
      </c>
      <c r="AW68" s="18">
        <v>604.4629437208373</v>
      </c>
      <c r="AX68" s="18">
        <v>604.32272481929954</v>
      </c>
      <c r="AY68" s="18">
        <v>603.09828487312211</v>
      </c>
      <c r="AZ68" s="18">
        <v>601.8738449269448</v>
      </c>
      <c r="BA68" s="18">
        <v>600.6494049807676</v>
      </c>
      <c r="BB68" s="18">
        <v>599.42496503459006</v>
      </c>
      <c r="BC68" s="18">
        <v>598.20052508841286</v>
      </c>
      <c r="BD68" s="18">
        <v>596.06780887182265</v>
      </c>
      <c r="BE68" s="18">
        <v>593.93509265523232</v>
      </c>
      <c r="BF68" s="18">
        <v>591.80237643864211</v>
      </c>
      <c r="BG68" s="18">
        <v>589.66966022205202</v>
      </c>
      <c r="BH68" s="18">
        <v>587.53694400546181</v>
      </c>
      <c r="BI68" s="18">
        <v>585.17258688073002</v>
      </c>
      <c r="BJ68" s="18">
        <v>582.80822975599835</v>
      </c>
      <c r="BK68" s="18">
        <v>580.4438726312668</v>
      </c>
      <c r="BL68" s="18">
        <v>578.0795155065349</v>
      </c>
      <c r="BM68" s="18">
        <v>575.71515838180346</v>
      </c>
    </row>
    <row r="69" spans="2:65" x14ac:dyDescent="0.3">
      <c r="B69" s="37" t="s">
        <v>133</v>
      </c>
      <c r="C69" s="37" t="s">
        <v>134</v>
      </c>
      <c r="D69" s="29" t="s">
        <v>473</v>
      </c>
      <c r="E69" s="18">
        <v>303.88410359999995</v>
      </c>
      <c r="F69" s="18">
        <v>310.41912530000002</v>
      </c>
      <c r="G69" s="18">
        <v>305.18644860000001</v>
      </c>
      <c r="H69" s="18">
        <v>294.23420290000001</v>
      </c>
      <c r="I69" s="18">
        <v>293.95526800000005</v>
      </c>
      <c r="J69" s="18">
        <v>293.90119550000003</v>
      </c>
      <c r="K69" s="18">
        <v>297.73451339999997</v>
      </c>
      <c r="L69" s="18">
        <v>305.36516660000007</v>
      </c>
      <c r="M69" s="18">
        <v>313.33269580000001</v>
      </c>
      <c r="N69" s="18">
        <v>309.21742879999999</v>
      </c>
      <c r="O69" s="18">
        <v>308.63995249999994</v>
      </c>
      <c r="P69" s="18">
        <v>318.42904119999997</v>
      </c>
      <c r="Q69" s="18">
        <v>325.50767989999997</v>
      </c>
      <c r="R69" s="18">
        <v>331.94287119999996</v>
      </c>
      <c r="S69" s="18">
        <v>337.7619924</v>
      </c>
      <c r="T69" s="18">
        <v>338.83866439999997</v>
      </c>
      <c r="U69" s="18">
        <v>339.44870399999991</v>
      </c>
      <c r="V69" s="18">
        <v>341.25788909999989</v>
      </c>
      <c r="W69" s="18">
        <v>344.89041056480983</v>
      </c>
      <c r="X69" s="18">
        <v>348.52293202961971</v>
      </c>
      <c r="Y69" s="18">
        <v>352.15545349442959</v>
      </c>
      <c r="Z69" s="18">
        <v>354.59117307450015</v>
      </c>
      <c r="AA69" s="18">
        <v>357.02689265457082</v>
      </c>
      <c r="AB69" s="18">
        <v>359.46261223464143</v>
      </c>
      <c r="AC69" s="18">
        <v>361.89833181471209</v>
      </c>
      <c r="AD69" s="18">
        <v>364.3340513947827</v>
      </c>
      <c r="AE69" s="18">
        <v>365.56308733607898</v>
      </c>
      <c r="AF69" s="18">
        <v>366.79212327737537</v>
      </c>
      <c r="AG69" s="18">
        <v>368.02115921867176</v>
      </c>
      <c r="AH69" s="18">
        <v>369.25019515996803</v>
      </c>
      <c r="AI69" s="18">
        <v>370.47923110126436</v>
      </c>
      <c r="AJ69" s="18">
        <v>371.12917925911432</v>
      </c>
      <c r="AK69" s="18">
        <v>371.77912741696434</v>
      </c>
      <c r="AL69" s="18">
        <v>372.42907557481425</v>
      </c>
      <c r="AM69" s="18">
        <v>373.07902373266421</v>
      </c>
      <c r="AN69" s="18">
        <v>373.72897189051417</v>
      </c>
      <c r="AO69" s="18">
        <v>373.33598791739405</v>
      </c>
      <c r="AP69" s="18">
        <v>372.94300394427376</v>
      </c>
      <c r="AQ69" s="18">
        <v>372.55001997115346</v>
      </c>
      <c r="AR69" s="18">
        <v>372.15703599803322</v>
      </c>
      <c r="AS69" s="18">
        <v>371.76405202491304</v>
      </c>
      <c r="AT69" s="18">
        <v>370.72182205702353</v>
      </c>
      <c r="AU69" s="18">
        <v>369.67959208913402</v>
      </c>
      <c r="AV69" s="18">
        <v>368.63736212124456</v>
      </c>
      <c r="AW69" s="18">
        <v>367.59513215335511</v>
      </c>
      <c r="AX69" s="18">
        <v>366.55290218546565</v>
      </c>
      <c r="AY69" s="18">
        <v>364.99168913835825</v>
      </c>
      <c r="AZ69" s="18">
        <v>363.4304760912508</v>
      </c>
      <c r="BA69" s="18">
        <v>361.86926304414345</v>
      </c>
      <c r="BB69" s="18">
        <v>360.30804999703611</v>
      </c>
      <c r="BC69" s="18">
        <v>358.74683694992876</v>
      </c>
      <c r="BD69" s="18">
        <v>356.79659348587626</v>
      </c>
      <c r="BE69" s="18">
        <v>354.84635002182375</v>
      </c>
      <c r="BF69" s="18">
        <v>352.89610655777119</v>
      </c>
      <c r="BG69" s="18">
        <v>350.94586309371874</v>
      </c>
      <c r="BH69" s="18">
        <v>348.99561962966629</v>
      </c>
      <c r="BI69" s="18">
        <v>347.09507517750399</v>
      </c>
      <c r="BJ69" s="18">
        <v>345.19453072534174</v>
      </c>
      <c r="BK69" s="18">
        <v>343.29398627317954</v>
      </c>
      <c r="BL69" s="18">
        <v>341.39344182101729</v>
      </c>
      <c r="BM69" s="18">
        <v>339.49289736885504</v>
      </c>
    </row>
    <row r="70" spans="2:65" x14ac:dyDescent="0.3">
      <c r="B70" s="37" t="s">
        <v>135</v>
      </c>
      <c r="C70" s="37" t="s">
        <v>426</v>
      </c>
      <c r="D70" s="29" t="s">
        <v>473</v>
      </c>
      <c r="E70" s="18">
        <v>213.01402160000001</v>
      </c>
      <c r="F70" s="18">
        <v>214.82765310000002</v>
      </c>
      <c r="G70" s="18">
        <v>212.2207933</v>
      </c>
      <c r="H70" s="18">
        <v>202.15588419999997</v>
      </c>
      <c r="I70" s="18">
        <v>200.86186349999997</v>
      </c>
      <c r="J70" s="18">
        <v>197.51572449999998</v>
      </c>
      <c r="K70" s="18">
        <v>197.2236298</v>
      </c>
      <c r="L70" s="18">
        <v>203.882631</v>
      </c>
      <c r="M70" s="18">
        <v>207.69530270000001</v>
      </c>
      <c r="N70" s="18">
        <v>201.35560670000004</v>
      </c>
      <c r="O70" s="18">
        <v>199.24353450000001</v>
      </c>
      <c r="P70" s="18">
        <v>190.60283969999998</v>
      </c>
      <c r="Q70" s="18">
        <v>187.17173750000003</v>
      </c>
      <c r="R70" s="18">
        <v>185.74088169999999</v>
      </c>
      <c r="S70" s="18">
        <v>187.22893189999999</v>
      </c>
      <c r="T70" s="18">
        <v>181.53606120000001</v>
      </c>
      <c r="U70" s="18">
        <v>182.1515551</v>
      </c>
      <c r="V70" s="18">
        <v>182.91238149999998</v>
      </c>
      <c r="W70" s="18">
        <v>182.19086673491412</v>
      </c>
      <c r="X70" s="18">
        <v>181.46935196982827</v>
      </c>
      <c r="Y70" s="18">
        <v>180.74783720474235</v>
      </c>
      <c r="Z70" s="18">
        <v>179.09183990955702</v>
      </c>
      <c r="AA70" s="18">
        <v>177.43584261437167</v>
      </c>
      <c r="AB70" s="18">
        <v>175.77984531918634</v>
      </c>
      <c r="AC70" s="18">
        <v>174.12384802400103</v>
      </c>
      <c r="AD70" s="18">
        <v>172.46785072881568</v>
      </c>
      <c r="AE70" s="18">
        <v>171.0172394026736</v>
      </c>
      <c r="AF70" s="18">
        <v>169.56662807653149</v>
      </c>
      <c r="AG70" s="18">
        <v>168.11601675038938</v>
      </c>
      <c r="AH70" s="18">
        <v>166.66540542424727</v>
      </c>
      <c r="AI70" s="18">
        <v>165.21479409810516</v>
      </c>
      <c r="AJ70" s="18">
        <v>164.09488930091248</v>
      </c>
      <c r="AK70" s="18">
        <v>162.97498450371975</v>
      </c>
      <c r="AL70" s="18">
        <v>161.85507970652702</v>
      </c>
      <c r="AM70" s="18">
        <v>160.7351749093344</v>
      </c>
      <c r="AN70" s="18">
        <v>159.61527011214164</v>
      </c>
      <c r="AO70" s="18">
        <v>158.80724523452392</v>
      </c>
      <c r="AP70" s="18">
        <v>157.99922035690619</v>
      </c>
      <c r="AQ70" s="18">
        <v>157.1911954792885</v>
      </c>
      <c r="AR70" s="18">
        <v>156.38317060167071</v>
      </c>
      <c r="AS70" s="18">
        <v>155.57514572405296</v>
      </c>
      <c r="AT70" s="18">
        <v>154.75744518814878</v>
      </c>
      <c r="AU70" s="18">
        <v>153.93974465224457</v>
      </c>
      <c r="AV70" s="18">
        <v>153.12204411634036</v>
      </c>
      <c r="AW70" s="18">
        <v>152.30434358043618</v>
      </c>
      <c r="AX70" s="18">
        <v>151.486643044532</v>
      </c>
      <c r="AY70" s="18">
        <v>150.70693162389517</v>
      </c>
      <c r="AZ70" s="18">
        <v>149.9272202032584</v>
      </c>
      <c r="BA70" s="18">
        <v>149.14750878262157</v>
      </c>
      <c r="BB70" s="18">
        <v>148.3677973619848</v>
      </c>
      <c r="BC70" s="18">
        <v>147.588085941348</v>
      </c>
      <c r="BD70" s="18">
        <v>146.84085108203612</v>
      </c>
      <c r="BE70" s="18">
        <v>146.09361622272425</v>
      </c>
      <c r="BF70" s="18">
        <v>145.34638136341246</v>
      </c>
      <c r="BG70" s="18">
        <v>144.59914650410059</v>
      </c>
      <c r="BH70" s="18">
        <v>143.85191164478874</v>
      </c>
      <c r="BI70" s="18">
        <v>143.23806478918667</v>
      </c>
      <c r="BJ70" s="18">
        <v>142.62421793358465</v>
      </c>
      <c r="BK70" s="18">
        <v>142.0103710779826</v>
      </c>
      <c r="BL70" s="18">
        <v>141.39652422238055</v>
      </c>
      <c r="BM70" s="18">
        <v>140.7826773667785</v>
      </c>
    </row>
    <row r="71" spans="2:65" x14ac:dyDescent="0.3">
      <c r="B71" s="37" t="s">
        <v>136</v>
      </c>
      <c r="C71" s="37" t="s">
        <v>137</v>
      </c>
      <c r="D71" s="29" t="s">
        <v>473</v>
      </c>
      <c r="E71" s="18">
        <v>183.50963389999998</v>
      </c>
      <c r="F71" s="18">
        <v>197.45964010000003</v>
      </c>
      <c r="G71" s="18">
        <v>200.68372340000008</v>
      </c>
      <c r="H71" s="18">
        <v>193.08165740000007</v>
      </c>
      <c r="I71" s="18">
        <v>191.82544420000005</v>
      </c>
      <c r="J71" s="18">
        <v>189.32173380000006</v>
      </c>
      <c r="K71" s="18">
        <v>194.51139650000007</v>
      </c>
      <c r="L71" s="18">
        <v>205.29752820000004</v>
      </c>
      <c r="M71" s="18">
        <v>211.60567860000003</v>
      </c>
      <c r="N71" s="18">
        <v>216.04740400000006</v>
      </c>
      <c r="O71" s="18">
        <v>216.10160150000007</v>
      </c>
      <c r="P71" s="18">
        <v>217.75949390000008</v>
      </c>
      <c r="Q71" s="18">
        <v>217.58861270000008</v>
      </c>
      <c r="R71" s="18">
        <v>215.42220960000009</v>
      </c>
      <c r="S71" s="18">
        <v>214.9630848000001</v>
      </c>
      <c r="T71" s="18">
        <v>216.85377200000008</v>
      </c>
      <c r="U71" s="18">
        <v>210.23121490000008</v>
      </c>
      <c r="V71" s="18">
        <v>208.25820350000009</v>
      </c>
      <c r="W71" s="18">
        <v>209.05983381412648</v>
      </c>
      <c r="X71" s="18">
        <v>209.86146412825289</v>
      </c>
      <c r="Y71" s="18">
        <v>210.66309444237925</v>
      </c>
      <c r="Z71" s="18">
        <v>211.57646303082529</v>
      </c>
      <c r="AA71" s="18">
        <v>212.48983161927137</v>
      </c>
      <c r="AB71" s="18">
        <v>213.40320020771742</v>
      </c>
      <c r="AC71" s="18">
        <v>214.31656879616347</v>
      </c>
      <c r="AD71" s="18">
        <v>215.22993738460954</v>
      </c>
      <c r="AE71" s="18">
        <v>216.98102629612524</v>
      </c>
      <c r="AF71" s="18">
        <v>218.73211520764093</v>
      </c>
      <c r="AG71" s="18">
        <v>220.48320411915662</v>
      </c>
      <c r="AH71" s="18">
        <v>222.23429303067232</v>
      </c>
      <c r="AI71" s="18">
        <v>223.98538194218807</v>
      </c>
      <c r="AJ71" s="18">
        <v>226.25076696628054</v>
      </c>
      <c r="AK71" s="18">
        <v>228.51615199037306</v>
      </c>
      <c r="AL71" s="18">
        <v>230.78153701446556</v>
      </c>
      <c r="AM71" s="18">
        <v>233.04692203855802</v>
      </c>
      <c r="AN71" s="18">
        <v>235.31230706265052</v>
      </c>
      <c r="AO71" s="18">
        <v>237.39289598460246</v>
      </c>
      <c r="AP71" s="18">
        <v>239.47348490655446</v>
      </c>
      <c r="AQ71" s="18">
        <v>241.55407382850643</v>
      </c>
      <c r="AR71" s="18">
        <v>243.63466275045843</v>
      </c>
      <c r="AS71" s="18">
        <v>245.7152516724104</v>
      </c>
      <c r="AT71" s="18">
        <v>247.83432439305062</v>
      </c>
      <c r="AU71" s="18">
        <v>249.95339711369081</v>
      </c>
      <c r="AV71" s="18">
        <v>252.07246983433109</v>
      </c>
      <c r="AW71" s="18">
        <v>254.19154255497131</v>
      </c>
      <c r="AX71" s="18">
        <v>256.3106152756115</v>
      </c>
      <c r="AY71" s="18">
        <v>258.39639053584682</v>
      </c>
      <c r="AZ71" s="18">
        <v>260.4821657960822</v>
      </c>
      <c r="BA71" s="18">
        <v>262.56794105631758</v>
      </c>
      <c r="BB71" s="18">
        <v>264.65371631655302</v>
      </c>
      <c r="BC71" s="18">
        <v>266.73949157678834</v>
      </c>
      <c r="BD71" s="18">
        <v>268.82215124567574</v>
      </c>
      <c r="BE71" s="18">
        <v>270.90481091456309</v>
      </c>
      <c r="BF71" s="18">
        <v>272.98747058345054</v>
      </c>
      <c r="BG71" s="18">
        <v>275.07013025233789</v>
      </c>
      <c r="BH71" s="18">
        <v>277.15278992122529</v>
      </c>
      <c r="BI71" s="18">
        <v>279.44648263239321</v>
      </c>
      <c r="BJ71" s="18">
        <v>281.74017534356096</v>
      </c>
      <c r="BK71" s="18">
        <v>284.03386805472877</v>
      </c>
      <c r="BL71" s="18">
        <v>286.32756076589658</v>
      </c>
      <c r="BM71" s="18">
        <v>288.62125347706444</v>
      </c>
    </row>
    <row r="72" spans="2:65" x14ac:dyDescent="0.3">
      <c r="B72" s="37" t="s">
        <v>138</v>
      </c>
      <c r="C72" s="37" t="s">
        <v>139</v>
      </c>
      <c r="D72" s="29" t="s">
        <v>473</v>
      </c>
      <c r="E72" s="18">
        <v>125.00523149999999</v>
      </c>
      <c r="F72" s="18">
        <v>125.80089470000001</v>
      </c>
      <c r="G72" s="18">
        <v>131.00396720000001</v>
      </c>
      <c r="H72" s="18">
        <v>133.454982</v>
      </c>
      <c r="I72" s="18">
        <v>134.86720939999998</v>
      </c>
      <c r="J72" s="18">
        <v>136.69472640000001</v>
      </c>
      <c r="K72" s="18">
        <v>140.12632860000002</v>
      </c>
      <c r="L72" s="18">
        <v>143.55461790000001</v>
      </c>
      <c r="M72" s="18">
        <v>140.2938968</v>
      </c>
      <c r="N72" s="18">
        <v>143.4409837</v>
      </c>
      <c r="O72" s="18">
        <v>148.88263129999999</v>
      </c>
      <c r="P72" s="18">
        <v>151.40095569999997</v>
      </c>
      <c r="Q72" s="18">
        <v>156.49596509999998</v>
      </c>
      <c r="R72" s="18">
        <v>160.62581729999997</v>
      </c>
      <c r="S72" s="18">
        <v>160.23493049999996</v>
      </c>
      <c r="T72" s="18">
        <v>160.29342899999997</v>
      </c>
      <c r="U72" s="18">
        <v>160.16922329999997</v>
      </c>
      <c r="V72" s="18">
        <v>161.96744159999997</v>
      </c>
      <c r="W72" s="18">
        <v>163.53052018972755</v>
      </c>
      <c r="X72" s="18">
        <v>165.09359877945516</v>
      </c>
      <c r="Y72" s="18">
        <v>166.65667736918272</v>
      </c>
      <c r="Z72" s="18">
        <v>168.24175167487323</v>
      </c>
      <c r="AA72" s="18">
        <v>169.82682598056374</v>
      </c>
      <c r="AB72" s="18">
        <v>171.41190028625422</v>
      </c>
      <c r="AC72" s="18">
        <v>172.99697459194468</v>
      </c>
      <c r="AD72" s="18">
        <v>174.58204889763516</v>
      </c>
      <c r="AE72" s="18">
        <v>175.33231708140664</v>
      </c>
      <c r="AF72" s="18">
        <v>176.08258526517815</v>
      </c>
      <c r="AG72" s="18">
        <v>176.83285344894966</v>
      </c>
      <c r="AH72" s="18">
        <v>177.58312163272115</v>
      </c>
      <c r="AI72" s="18">
        <v>178.33338981649266</v>
      </c>
      <c r="AJ72" s="18">
        <v>178.94747438642631</v>
      </c>
      <c r="AK72" s="18">
        <v>179.56155895635987</v>
      </c>
      <c r="AL72" s="18">
        <v>180.17564352629353</v>
      </c>
      <c r="AM72" s="18">
        <v>180.78972809622712</v>
      </c>
      <c r="AN72" s="18">
        <v>181.40381266616077</v>
      </c>
      <c r="AO72" s="18">
        <v>181.53061571193186</v>
      </c>
      <c r="AP72" s="18">
        <v>181.65741875770297</v>
      </c>
      <c r="AQ72" s="18">
        <v>181.78422180347403</v>
      </c>
      <c r="AR72" s="18">
        <v>181.91102484924514</v>
      </c>
      <c r="AS72" s="18">
        <v>182.03782789501619</v>
      </c>
      <c r="AT72" s="18">
        <v>181.80029785705136</v>
      </c>
      <c r="AU72" s="18">
        <v>181.56276781908656</v>
      </c>
      <c r="AV72" s="18">
        <v>181.32523778112176</v>
      </c>
      <c r="AW72" s="18">
        <v>181.08770774315693</v>
      </c>
      <c r="AX72" s="18">
        <v>180.85017770519212</v>
      </c>
      <c r="AY72" s="18">
        <v>180.52243916009445</v>
      </c>
      <c r="AZ72" s="18">
        <v>180.1947006149968</v>
      </c>
      <c r="BA72" s="18">
        <v>179.8669620698991</v>
      </c>
      <c r="BB72" s="18">
        <v>179.53922352480149</v>
      </c>
      <c r="BC72" s="18">
        <v>179.21148497970384</v>
      </c>
      <c r="BD72" s="18">
        <v>178.67154017829324</v>
      </c>
      <c r="BE72" s="18">
        <v>178.13159537688264</v>
      </c>
      <c r="BF72" s="18">
        <v>177.59165057547207</v>
      </c>
      <c r="BG72" s="18">
        <v>177.05170577406147</v>
      </c>
      <c r="BH72" s="18">
        <v>176.51176097265088</v>
      </c>
      <c r="BI72" s="18">
        <v>175.91328517376044</v>
      </c>
      <c r="BJ72" s="18">
        <v>175.31480937487004</v>
      </c>
      <c r="BK72" s="18">
        <v>174.71633357597958</v>
      </c>
      <c r="BL72" s="18">
        <v>174.11785777708917</v>
      </c>
      <c r="BM72" s="18">
        <v>173.51938197819877</v>
      </c>
    </row>
    <row r="73" spans="2:65" x14ac:dyDescent="0.3">
      <c r="B73" s="37" t="s">
        <v>140</v>
      </c>
      <c r="C73" s="37" t="s">
        <v>141</v>
      </c>
      <c r="D73" s="29" t="s">
        <v>473</v>
      </c>
      <c r="E73" s="18">
        <v>156.18682739999991</v>
      </c>
      <c r="F73" s="18">
        <v>162.73638369999992</v>
      </c>
      <c r="G73" s="18">
        <v>167.7676474999999</v>
      </c>
      <c r="H73" s="18">
        <v>173.1122006999999</v>
      </c>
      <c r="I73" s="18">
        <v>171.74231809999992</v>
      </c>
      <c r="J73" s="18">
        <v>170.78830809999991</v>
      </c>
      <c r="K73" s="18">
        <v>174.02054049999995</v>
      </c>
      <c r="L73" s="18">
        <v>176.61138589999993</v>
      </c>
      <c r="M73" s="18">
        <v>180.15787819999994</v>
      </c>
      <c r="N73" s="18">
        <v>183.10672239999997</v>
      </c>
      <c r="O73" s="18">
        <v>185.30442149999996</v>
      </c>
      <c r="P73" s="18">
        <v>190.59178159999996</v>
      </c>
      <c r="Q73" s="18">
        <v>196.17797140000002</v>
      </c>
      <c r="R73" s="18">
        <v>203.97365180000006</v>
      </c>
      <c r="S73" s="18">
        <v>205.89190990000003</v>
      </c>
      <c r="T73" s="18">
        <v>213.41828010000003</v>
      </c>
      <c r="U73" s="18">
        <v>217.25397960000001</v>
      </c>
      <c r="V73" s="18">
        <v>222.35701680000005</v>
      </c>
      <c r="W73" s="18">
        <v>225.17353758015111</v>
      </c>
      <c r="X73" s="18">
        <v>227.99005836030213</v>
      </c>
      <c r="Y73" s="18">
        <v>230.80657914045324</v>
      </c>
      <c r="Z73" s="18">
        <v>231.86215564396861</v>
      </c>
      <c r="AA73" s="18">
        <v>232.91773214748403</v>
      </c>
      <c r="AB73" s="18">
        <v>233.9733086509994</v>
      </c>
      <c r="AC73" s="18">
        <v>235.0288851545148</v>
      </c>
      <c r="AD73" s="18">
        <v>236.08446165803014</v>
      </c>
      <c r="AE73" s="18">
        <v>236.85942574391279</v>
      </c>
      <c r="AF73" s="18">
        <v>237.63438982979537</v>
      </c>
      <c r="AG73" s="18">
        <v>238.40935391567794</v>
      </c>
      <c r="AH73" s="18">
        <v>239.18431800156063</v>
      </c>
      <c r="AI73" s="18">
        <v>239.95928208744326</v>
      </c>
      <c r="AJ73" s="18">
        <v>240.84453210217208</v>
      </c>
      <c r="AK73" s="18">
        <v>241.72978211690085</v>
      </c>
      <c r="AL73" s="18">
        <v>242.61503213162965</v>
      </c>
      <c r="AM73" s="18">
        <v>243.5002821463585</v>
      </c>
      <c r="AN73" s="18">
        <v>244.38553216108727</v>
      </c>
      <c r="AO73" s="18">
        <v>244.60186035646433</v>
      </c>
      <c r="AP73" s="18">
        <v>244.81818855184136</v>
      </c>
      <c r="AQ73" s="18">
        <v>245.03451674721842</v>
      </c>
      <c r="AR73" s="18">
        <v>245.25084494259545</v>
      </c>
      <c r="AS73" s="18">
        <v>245.46717313797254</v>
      </c>
      <c r="AT73" s="18">
        <v>245.15596858967095</v>
      </c>
      <c r="AU73" s="18">
        <v>244.84476404136944</v>
      </c>
      <c r="AV73" s="18">
        <v>244.53355949306788</v>
      </c>
      <c r="AW73" s="18">
        <v>244.22235494476632</v>
      </c>
      <c r="AX73" s="18">
        <v>243.91115039646479</v>
      </c>
      <c r="AY73" s="18">
        <v>243.46707676986267</v>
      </c>
      <c r="AZ73" s="18">
        <v>243.02300314326055</v>
      </c>
      <c r="BA73" s="18">
        <v>242.57892951665849</v>
      </c>
      <c r="BB73" s="18">
        <v>242.13485589005634</v>
      </c>
      <c r="BC73" s="18">
        <v>241.69078226345428</v>
      </c>
      <c r="BD73" s="18">
        <v>240.97690006685414</v>
      </c>
      <c r="BE73" s="18">
        <v>240.26301787025406</v>
      </c>
      <c r="BF73" s="18">
        <v>239.54913567365404</v>
      </c>
      <c r="BG73" s="18">
        <v>238.8352534770539</v>
      </c>
      <c r="BH73" s="18">
        <v>238.12137128045379</v>
      </c>
      <c r="BI73" s="18">
        <v>237.36108459031874</v>
      </c>
      <c r="BJ73" s="18">
        <v>236.60079790018384</v>
      </c>
      <c r="BK73" s="18">
        <v>235.84051121004876</v>
      </c>
      <c r="BL73" s="18">
        <v>235.08022451991371</v>
      </c>
      <c r="BM73" s="18">
        <v>234.31993782977875</v>
      </c>
    </row>
    <row r="74" spans="2:65" x14ac:dyDescent="0.3">
      <c r="B74" s="37" t="s">
        <v>142</v>
      </c>
      <c r="C74" s="37" t="s">
        <v>427</v>
      </c>
      <c r="D74" s="29" t="s">
        <v>473</v>
      </c>
      <c r="E74" s="18">
        <v>315.45721510000004</v>
      </c>
      <c r="F74" s="18">
        <v>313.89022030000035</v>
      </c>
      <c r="G74" s="18">
        <v>321.18883679999976</v>
      </c>
      <c r="H74" s="18">
        <v>329.74532599999947</v>
      </c>
      <c r="I74" s="18">
        <v>336.18357240000006</v>
      </c>
      <c r="J74" s="18">
        <v>344.11066259999978</v>
      </c>
      <c r="K74" s="18">
        <v>351.65837980000003</v>
      </c>
      <c r="L74" s="18">
        <v>362.24705090000009</v>
      </c>
      <c r="M74" s="18">
        <v>382.50315680000011</v>
      </c>
      <c r="N74" s="18">
        <v>389.9855739999997</v>
      </c>
      <c r="O74" s="18">
        <v>399.56033449999978</v>
      </c>
      <c r="P74" s="18">
        <v>413.17485939999995</v>
      </c>
      <c r="Q74" s="18">
        <v>430.89326259999956</v>
      </c>
      <c r="R74" s="18">
        <v>442.98531240000023</v>
      </c>
      <c r="S74" s="18">
        <v>451.79772599999944</v>
      </c>
      <c r="T74" s="18">
        <v>471.81477969999963</v>
      </c>
      <c r="U74" s="18">
        <v>486.57123599999949</v>
      </c>
      <c r="V74" s="18">
        <v>498.6852633000002</v>
      </c>
      <c r="W74" s="18">
        <v>511.13499877539766</v>
      </c>
      <c r="X74" s="18">
        <v>523.58473425079535</v>
      </c>
      <c r="Y74" s="18">
        <v>536.03446972619281</v>
      </c>
      <c r="Z74" s="18">
        <v>547.79745953568693</v>
      </c>
      <c r="AA74" s="18">
        <v>559.56044934518195</v>
      </c>
      <c r="AB74" s="18">
        <v>571.32343915467641</v>
      </c>
      <c r="AC74" s="18">
        <v>583.08642896417064</v>
      </c>
      <c r="AD74" s="18">
        <v>594.84941877366475</v>
      </c>
      <c r="AE74" s="18">
        <v>606.97138886076254</v>
      </c>
      <c r="AF74" s="18">
        <v>619.09335894786</v>
      </c>
      <c r="AG74" s="18">
        <v>631.21532903495711</v>
      </c>
      <c r="AH74" s="18">
        <v>643.33729912205501</v>
      </c>
      <c r="AI74" s="18">
        <v>655.45926920915156</v>
      </c>
      <c r="AJ74" s="18">
        <v>666.61500299290299</v>
      </c>
      <c r="AK74" s="18">
        <v>677.77073677665362</v>
      </c>
      <c r="AL74" s="18">
        <v>688.92647056040562</v>
      </c>
      <c r="AM74" s="18">
        <v>700.08220434415807</v>
      </c>
      <c r="AN74" s="18">
        <v>711.23793812790927</v>
      </c>
      <c r="AO74" s="18">
        <v>720.14839879625652</v>
      </c>
      <c r="AP74" s="18">
        <v>729.05885946460626</v>
      </c>
      <c r="AQ74" s="18">
        <v>737.96932013295532</v>
      </c>
      <c r="AR74" s="18">
        <v>746.87978080130426</v>
      </c>
      <c r="AS74" s="18">
        <v>755.7902414696531</v>
      </c>
      <c r="AT74" s="18">
        <v>763.45705103501996</v>
      </c>
      <c r="AU74" s="18">
        <v>771.12386060038625</v>
      </c>
      <c r="AV74" s="18">
        <v>778.79067016575323</v>
      </c>
      <c r="AW74" s="18">
        <v>786.4574797311202</v>
      </c>
      <c r="AX74" s="18">
        <v>794.12428929648718</v>
      </c>
      <c r="AY74" s="18">
        <v>800.38440457881893</v>
      </c>
      <c r="AZ74" s="18">
        <v>806.64451986115057</v>
      </c>
      <c r="BA74" s="18">
        <v>812.90463514348255</v>
      </c>
      <c r="BB74" s="18">
        <v>819.1647504258151</v>
      </c>
      <c r="BC74" s="18">
        <v>825.42486570814685</v>
      </c>
      <c r="BD74" s="18">
        <v>831.18367739718212</v>
      </c>
      <c r="BE74" s="18">
        <v>836.94248908621796</v>
      </c>
      <c r="BF74" s="18">
        <v>842.70130077525164</v>
      </c>
      <c r="BG74" s="18">
        <v>848.46011246428793</v>
      </c>
      <c r="BH74" s="18">
        <v>854.21892415332275</v>
      </c>
      <c r="BI74" s="18">
        <v>860.13882214811997</v>
      </c>
      <c r="BJ74" s="18">
        <v>866.05872014291754</v>
      </c>
      <c r="BK74" s="18">
        <v>871.97861813771578</v>
      </c>
      <c r="BL74" s="18">
        <v>877.89851613251199</v>
      </c>
      <c r="BM74" s="18">
        <v>883.81841412731069</v>
      </c>
    </row>
    <row r="75" spans="2:65" ht="16.5" thickBot="1" x14ac:dyDescent="0.35">
      <c r="B75" s="37" t="s">
        <v>143</v>
      </c>
      <c r="C75" s="37" t="s">
        <v>472</v>
      </c>
      <c r="D75" s="29" t="s">
        <v>473</v>
      </c>
      <c r="E75" s="18">
        <v>519.52533930000004</v>
      </c>
      <c r="F75" s="18">
        <v>531.78184859999999</v>
      </c>
      <c r="G75" s="18">
        <v>538.57848250000018</v>
      </c>
      <c r="H75" s="18">
        <v>530.03991030000009</v>
      </c>
      <c r="I75" s="18">
        <v>545.04887770000005</v>
      </c>
      <c r="J75" s="18">
        <v>566.45667390000017</v>
      </c>
      <c r="K75" s="18">
        <v>603.59125170000027</v>
      </c>
      <c r="L75" s="18">
        <v>624.24741700000015</v>
      </c>
      <c r="M75" s="18">
        <v>658.37638850000008</v>
      </c>
      <c r="N75" s="18">
        <v>642.75949350000008</v>
      </c>
      <c r="O75" s="18">
        <v>661.98094000000003</v>
      </c>
      <c r="P75" s="18">
        <v>678.62938859999997</v>
      </c>
      <c r="Q75" s="18">
        <v>707.89516920000005</v>
      </c>
      <c r="R75" s="18">
        <v>724.11240569999995</v>
      </c>
      <c r="S75" s="18">
        <v>730.48613450000016</v>
      </c>
      <c r="T75" s="18">
        <v>737.61243920000004</v>
      </c>
      <c r="U75" s="18">
        <v>748.29189719999999</v>
      </c>
      <c r="V75" s="18">
        <v>766.60547630000008</v>
      </c>
      <c r="W75" s="18">
        <v>773.79908697335588</v>
      </c>
      <c r="X75" s="18">
        <v>780.99269764671158</v>
      </c>
      <c r="Y75" s="18">
        <v>788.18630832006716</v>
      </c>
      <c r="Z75" s="18">
        <v>787.89453778604809</v>
      </c>
      <c r="AA75" s="18">
        <v>787.60276725202925</v>
      </c>
      <c r="AB75" s="18">
        <v>787.3109967180103</v>
      </c>
      <c r="AC75" s="18">
        <v>787.01922618399146</v>
      </c>
      <c r="AD75" s="18">
        <v>786.7274556499724</v>
      </c>
      <c r="AE75" s="18">
        <v>785.03086962037844</v>
      </c>
      <c r="AF75" s="18">
        <v>783.33428359078459</v>
      </c>
      <c r="AG75" s="18">
        <v>781.63769756119075</v>
      </c>
      <c r="AH75" s="18">
        <v>779.94111153159679</v>
      </c>
      <c r="AI75" s="18">
        <v>778.24452550200294</v>
      </c>
      <c r="AJ75" s="18">
        <v>776.63422543507352</v>
      </c>
      <c r="AK75" s="18">
        <v>775.02392536814421</v>
      </c>
      <c r="AL75" s="18">
        <v>773.41362530121478</v>
      </c>
      <c r="AM75" s="18">
        <v>771.80332523428524</v>
      </c>
      <c r="AN75" s="18">
        <v>770.19302516735604</v>
      </c>
      <c r="AO75" s="18">
        <v>768.42197271820226</v>
      </c>
      <c r="AP75" s="18">
        <v>766.65092026904858</v>
      </c>
      <c r="AQ75" s="18">
        <v>764.87986781989468</v>
      </c>
      <c r="AR75" s="18">
        <v>763.1088153707409</v>
      </c>
      <c r="AS75" s="18">
        <v>761.33776292158711</v>
      </c>
      <c r="AT75" s="18">
        <v>759.01873303223692</v>
      </c>
      <c r="AU75" s="18">
        <v>756.69970314288685</v>
      </c>
      <c r="AV75" s="18">
        <v>754.38067325353654</v>
      </c>
      <c r="AW75" s="18">
        <v>752.06164336418658</v>
      </c>
      <c r="AX75" s="18">
        <v>749.74261347483639</v>
      </c>
      <c r="AY75" s="18">
        <v>746.95516690012573</v>
      </c>
      <c r="AZ75" s="18">
        <v>744.16772032541496</v>
      </c>
      <c r="BA75" s="18">
        <v>741.38027375070396</v>
      </c>
      <c r="BB75" s="18">
        <v>738.59282717599331</v>
      </c>
      <c r="BC75" s="18">
        <v>735.80538060128254</v>
      </c>
      <c r="BD75" s="18">
        <v>732.67385792256403</v>
      </c>
      <c r="BE75" s="18">
        <v>729.54233524384529</v>
      </c>
      <c r="BF75" s="18">
        <v>726.41081256512655</v>
      </c>
      <c r="BG75" s="18">
        <v>723.27928988640792</v>
      </c>
      <c r="BH75" s="18">
        <v>720.14776720768918</v>
      </c>
      <c r="BI75" s="18">
        <v>717.3212797408296</v>
      </c>
      <c r="BJ75" s="18">
        <v>714.49479227397012</v>
      </c>
      <c r="BK75" s="18">
        <v>711.66830480711053</v>
      </c>
      <c r="BL75" s="18">
        <v>708.84181734025117</v>
      </c>
      <c r="BM75" s="18">
        <v>706.01532987339158</v>
      </c>
    </row>
    <row r="76" spans="2:65" ht="16.5" thickBot="1" x14ac:dyDescent="0.35">
      <c r="B76" s="166" t="s">
        <v>144</v>
      </c>
      <c r="C76" s="166" t="s">
        <v>7</v>
      </c>
      <c r="D76" s="167" t="s">
        <v>473</v>
      </c>
      <c r="E76" s="168">
        <v>169.46270907827423</v>
      </c>
      <c r="F76" s="168">
        <v>159.12673971597079</v>
      </c>
      <c r="G76" s="168">
        <v>161.69659636320219</v>
      </c>
      <c r="H76" s="168">
        <v>156.65990018966741</v>
      </c>
      <c r="I76" s="168">
        <v>148.09657902978785</v>
      </c>
      <c r="J76" s="168">
        <v>149.70337532054938</v>
      </c>
      <c r="K76" s="168">
        <v>150.69794758664236</v>
      </c>
      <c r="L76" s="168">
        <v>157.30941436498267</v>
      </c>
      <c r="M76" s="168">
        <v>158.7296681436344</v>
      </c>
      <c r="N76" s="168">
        <v>149.64985701952699</v>
      </c>
      <c r="O76" s="168">
        <v>160.09199999999998</v>
      </c>
      <c r="P76" s="168">
        <v>162.953</v>
      </c>
      <c r="Q76" s="168">
        <v>163.98999999960003</v>
      </c>
      <c r="R76" s="168">
        <v>177.29900000000004</v>
      </c>
      <c r="S76" s="168">
        <v>174.28700000030005</v>
      </c>
      <c r="T76" s="168">
        <v>169.52099999980007</v>
      </c>
      <c r="U76" s="168">
        <v>166.32999999960003</v>
      </c>
      <c r="V76" s="168">
        <v>164.30400000000009</v>
      </c>
      <c r="W76" s="168">
        <v>161.53144845148438</v>
      </c>
      <c r="X76" s="168">
        <v>158.75889690296876</v>
      </c>
      <c r="Y76" s="168">
        <v>155.98634535445305</v>
      </c>
      <c r="Z76" s="168">
        <v>153.38123643518753</v>
      </c>
      <c r="AA76" s="168">
        <v>150.77612751592204</v>
      </c>
      <c r="AB76" s="168">
        <v>148.17101859665655</v>
      </c>
      <c r="AC76" s="168">
        <v>145.56590967739106</v>
      </c>
      <c r="AD76" s="168">
        <v>142.9608007581256</v>
      </c>
      <c r="AE76" s="168">
        <v>141.08568038756442</v>
      </c>
      <c r="AF76" s="168">
        <v>139.21056001700325</v>
      </c>
      <c r="AG76" s="168">
        <v>137.33543964644204</v>
      </c>
      <c r="AH76" s="168">
        <v>135.46031927588086</v>
      </c>
      <c r="AI76" s="168">
        <v>133.58519890531971</v>
      </c>
      <c r="AJ76" s="168">
        <v>132.3509436348462</v>
      </c>
      <c r="AK76" s="168">
        <v>131.11668836437266</v>
      </c>
      <c r="AL76" s="168">
        <v>129.88243309389915</v>
      </c>
      <c r="AM76" s="168">
        <v>128.64817782342561</v>
      </c>
      <c r="AN76" s="168">
        <v>127.4139225529521</v>
      </c>
      <c r="AO76" s="168">
        <v>127.10496767167936</v>
      </c>
      <c r="AP76" s="168">
        <v>126.79601279040666</v>
      </c>
      <c r="AQ76" s="168">
        <v>126.48705790913394</v>
      </c>
      <c r="AR76" s="168">
        <v>126.17810302786118</v>
      </c>
      <c r="AS76" s="168">
        <v>125.86914814658846</v>
      </c>
      <c r="AT76" s="168">
        <v>125.63568292021868</v>
      </c>
      <c r="AU76" s="168">
        <v>125.40221769384887</v>
      </c>
      <c r="AV76" s="168">
        <v>125.16875246747908</v>
      </c>
      <c r="AW76" s="168">
        <v>124.93528724110926</v>
      </c>
      <c r="AX76" s="168">
        <v>124.70182201473949</v>
      </c>
      <c r="AY76" s="168">
        <v>124.48606392888962</v>
      </c>
      <c r="AZ76" s="168">
        <v>124.27030584303976</v>
      </c>
      <c r="BA76" s="168">
        <v>124.05454775718992</v>
      </c>
      <c r="BB76" s="168">
        <v>123.83878967134007</v>
      </c>
      <c r="BC76" s="168">
        <v>123.62303158549018</v>
      </c>
      <c r="BD76" s="168">
        <v>123.40125511764673</v>
      </c>
      <c r="BE76" s="168">
        <v>123.17947864980326</v>
      </c>
      <c r="BF76" s="168">
        <v>122.95770218195977</v>
      </c>
      <c r="BG76" s="168">
        <v>122.73592571411631</v>
      </c>
      <c r="BH76" s="168">
        <v>122.51414924627284</v>
      </c>
      <c r="BI76" s="168">
        <v>122.34763066830001</v>
      </c>
      <c r="BJ76" s="168">
        <v>122.18111209032719</v>
      </c>
      <c r="BK76" s="168">
        <v>122.01459351235441</v>
      </c>
      <c r="BL76" s="168">
        <v>121.84807493438159</v>
      </c>
      <c r="BM76" s="168">
        <v>121.68155635640876</v>
      </c>
    </row>
    <row r="77" spans="2:65" ht="16.5" thickBot="1" x14ac:dyDescent="0.35">
      <c r="B77" s="33"/>
      <c r="C77" s="33" t="s">
        <v>145</v>
      </c>
      <c r="D77" s="34" t="s">
        <v>473</v>
      </c>
      <c r="E77" s="38">
        <v>3419.2112910870956</v>
      </c>
      <c r="F77" s="38">
        <v>3468.0412248670928</v>
      </c>
      <c r="G77" s="38">
        <v>3473.9686583662392</v>
      </c>
      <c r="H77" s="38">
        <v>3425.5425788505986</v>
      </c>
      <c r="I77" s="38">
        <v>3422.0160654759643</v>
      </c>
      <c r="J77" s="38">
        <v>3453.4617144349972</v>
      </c>
      <c r="K77" s="38">
        <v>3532.794513960192</v>
      </c>
      <c r="L77" s="38">
        <v>3652.4107023406496</v>
      </c>
      <c r="M77" s="38">
        <v>3757.9299226831772</v>
      </c>
      <c r="N77" s="38">
        <v>3709.7987613379169</v>
      </c>
      <c r="O77" s="38">
        <v>3759.2341054257363</v>
      </c>
      <c r="P77" s="38">
        <v>3812.2131095711557</v>
      </c>
      <c r="Q77" s="38">
        <v>3887.1217834517583</v>
      </c>
      <c r="R77" s="38">
        <v>3943.1343803175996</v>
      </c>
      <c r="S77" s="38">
        <v>3966.1632793760459</v>
      </c>
      <c r="T77" s="38">
        <v>3988.6387423381962</v>
      </c>
      <c r="U77" s="38">
        <v>3994.57547522703</v>
      </c>
      <c r="V77" s="38">
        <v>4021.9520882198231</v>
      </c>
      <c r="W77" s="38">
        <v>4066.6254462722786</v>
      </c>
      <c r="X77" s="38">
        <v>4103.9892680285329</v>
      </c>
      <c r="Y77" s="38">
        <v>4136.1112332266721</v>
      </c>
      <c r="Z77" s="38">
        <v>4157.3302479620834</v>
      </c>
      <c r="AA77" s="38">
        <v>4177.5933987345134</v>
      </c>
      <c r="AB77" s="38">
        <v>4197.1967403195849</v>
      </c>
      <c r="AC77" s="38">
        <v>4216.5769343943266</v>
      </c>
      <c r="AD77" s="38">
        <v>4235.5565378527144</v>
      </c>
      <c r="AE77" s="38">
        <v>4250.9577969241091</v>
      </c>
      <c r="AF77" s="38">
        <v>4265.9491688909884</v>
      </c>
      <c r="AG77" s="38">
        <v>4280.6144286755098</v>
      </c>
      <c r="AH77" s="38">
        <v>4295.1454536419378</v>
      </c>
      <c r="AI77" s="38">
        <v>4309.8343499143248</v>
      </c>
      <c r="AJ77" s="38">
        <v>4323.9604773856172</v>
      </c>
      <c r="AK77" s="38">
        <v>4338.2204846153163</v>
      </c>
      <c r="AL77" s="38">
        <v>4352.4748072486082</v>
      </c>
      <c r="AM77" s="38">
        <v>4366.5334134960331</v>
      </c>
      <c r="AN77" s="38">
        <v>4380.4643116150019</v>
      </c>
      <c r="AO77" s="38">
        <v>4388.0799627202632</v>
      </c>
      <c r="AP77" s="38">
        <v>4395.389963535853</v>
      </c>
      <c r="AQ77" s="38">
        <v>4402.523974201109</v>
      </c>
      <c r="AR77" s="38">
        <v>4409.4804954652336</v>
      </c>
      <c r="AS77" s="38">
        <v>4416.3273512464802</v>
      </c>
      <c r="AT77" s="38">
        <v>4418.7102439268101</v>
      </c>
      <c r="AU77" s="38">
        <v>4420.9703151377234</v>
      </c>
      <c r="AV77" s="38">
        <v>4423.0853885712713</v>
      </c>
      <c r="AW77" s="38">
        <v>4425.0118518851359</v>
      </c>
      <c r="AX77" s="38">
        <v>4426.7250293350471</v>
      </c>
      <c r="AY77" s="38">
        <v>4424.6487297602016</v>
      </c>
      <c r="AZ77" s="38">
        <v>4422.4551880059289</v>
      </c>
      <c r="BA77" s="38">
        <v>4420.1906999811426</v>
      </c>
      <c r="BB77" s="38">
        <v>4417.7977954934113</v>
      </c>
      <c r="BC77" s="38">
        <v>4415.323845045933</v>
      </c>
      <c r="BD77" s="38">
        <v>4410.1386768555931</v>
      </c>
      <c r="BE77" s="38">
        <v>4404.8905931044164</v>
      </c>
      <c r="BF77" s="38">
        <v>4399.5493657285142</v>
      </c>
      <c r="BG77" s="38">
        <v>4394.2178315390329</v>
      </c>
      <c r="BH77" s="38">
        <v>4388.9137023206786</v>
      </c>
      <c r="BI77" s="38">
        <v>4384.2826812398089</v>
      </c>
      <c r="BJ77" s="38">
        <v>4379.8311676463081</v>
      </c>
      <c r="BK77" s="38">
        <v>4375.6228683042164</v>
      </c>
      <c r="BL77" s="38">
        <v>4371.630564167659</v>
      </c>
      <c r="BM77" s="38">
        <v>4367.8513401733853</v>
      </c>
    </row>
    <row r="78" spans="2:65" x14ac:dyDescent="0.3">
      <c r="B78" s="21" t="s">
        <v>522</v>
      </c>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c r="AC78" s="21"/>
      <c r="AD78" s="21"/>
      <c r="AE78" s="21"/>
      <c r="AF78" s="21"/>
      <c r="AG78" s="21"/>
      <c r="AH78" s="21"/>
      <c r="AI78" s="21"/>
      <c r="AJ78" s="21"/>
      <c r="AK78" s="21"/>
      <c r="AL78" s="21"/>
      <c r="AM78" s="21"/>
      <c r="AN78" s="21"/>
      <c r="AO78" s="21"/>
      <c r="AP78" s="21"/>
      <c r="AQ78" s="21"/>
      <c r="AR78" s="21"/>
      <c r="AS78" s="21"/>
      <c r="AT78" s="21"/>
      <c r="AU78" s="21"/>
      <c r="AV78" s="21"/>
      <c r="AW78" s="21"/>
      <c r="AX78" s="21"/>
      <c r="AY78" s="21"/>
      <c r="AZ78" s="21"/>
      <c r="BA78" s="21"/>
      <c r="BB78" s="21"/>
      <c r="BC78" s="21"/>
      <c r="BD78" s="21"/>
      <c r="BE78" s="21"/>
      <c r="BF78" s="21"/>
      <c r="BG78" s="21"/>
      <c r="BH78" s="21"/>
      <c r="BI78" s="21"/>
      <c r="BJ78" s="21"/>
      <c r="BK78" s="21"/>
      <c r="BL78" s="21"/>
      <c r="BM78" s="21"/>
    </row>
    <row r="79" spans="2:65" s="121" customFormat="1" x14ac:dyDescent="0.3">
      <c r="B79" s="122"/>
      <c r="C79" s="122"/>
      <c r="D79" s="122"/>
      <c r="E79" s="122"/>
      <c r="F79" s="122"/>
      <c r="G79" s="122"/>
      <c r="H79" s="122"/>
      <c r="I79" s="122"/>
      <c r="J79" s="122"/>
      <c r="K79" s="122"/>
      <c r="L79" s="122"/>
      <c r="M79" s="122"/>
      <c r="N79" s="122"/>
      <c r="O79" s="122"/>
      <c r="P79" s="122"/>
      <c r="Q79" s="122"/>
      <c r="R79" s="122"/>
      <c r="S79" s="122"/>
      <c r="T79" s="122"/>
      <c r="U79" s="122"/>
      <c r="V79" s="122"/>
      <c r="W79" s="122"/>
      <c r="X79" s="122"/>
      <c r="Y79" s="122"/>
      <c r="Z79" s="122"/>
      <c r="AA79" s="122"/>
      <c r="AB79" s="122"/>
      <c r="AC79" s="122"/>
      <c r="AD79" s="122"/>
      <c r="AE79" s="122"/>
      <c r="AF79" s="122"/>
      <c r="AG79" s="122"/>
      <c r="AH79" s="122"/>
      <c r="AI79" s="122"/>
      <c r="AJ79" s="122"/>
      <c r="AK79" s="122"/>
      <c r="AL79" s="122"/>
      <c r="AM79" s="122"/>
      <c r="AN79" s="122"/>
      <c r="AO79" s="122"/>
      <c r="AP79" s="122"/>
      <c r="AQ79" s="122"/>
      <c r="AR79" s="122"/>
      <c r="AS79" s="122"/>
      <c r="AT79" s="122"/>
      <c r="AU79" s="122"/>
      <c r="AV79" s="122"/>
      <c r="AW79" s="122"/>
      <c r="AX79" s="122"/>
      <c r="AY79" s="122"/>
      <c r="AZ79" s="122"/>
      <c r="BA79" s="122"/>
      <c r="BB79" s="122"/>
      <c r="BC79" s="122"/>
      <c r="BD79" s="122"/>
      <c r="BE79" s="122"/>
      <c r="BF79" s="122"/>
      <c r="BG79" s="122"/>
      <c r="BH79" s="122"/>
      <c r="BI79" s="122"/>
      <c r="BJ79" s="122"/>
      <c r="BK79" s="122"/>
      <c r="BL79" s="122"/>
      <c r="BM79" s="122"/>
    </row>
    <row r="82" spans="2:65" ht="16.5" thickBot="1" x14ac:dyDescent="0.35"/>
    <row r="83" spans="2:65" s="100" customFormat="1" ht="18.75" x14ac:dyDescent="0.3">
      <c r="B83" s="101" t="s">
        <v>541</v>
      </c>
      <c r="C83" s="101"/>
      <c r="D83" s="102"/>
      <c r="E83" s="102"/>
      <c r="F83" s="102"/>
      <c r="G83" s="102"/>
      <c r="H83" s="102"/>
      <c r="I83" s="102"/>
      <c r="J83" s="102"/>
      <c r="K83" s="102"/>
      <c r="L83" s="102"/>
      <c r="M83" s="102"/>
      <c r="N83" s="102"/>
      <c r="O83" s="102"/>
      <c r="P83" s="102"/>
      <c r="Q83" s="102"/>
      <c r="R83" s="102"/>
      <c r="S83" s="102"/>
      <c r="T83" s="102"/>
      <c r="U83" s="102"/>
      <c r="V83" s="102"/>
      <c r="W83" s="102"/>
      <c r="X83" s="102"/>
      <c r="Y83" s="102"/>
      <c r="Z83" s="102"/>
      <c r="AA83" s="102"/>
      <c r="AB83" s="102"/>
      <c r="AC83" s="102"/>
      <c r="AD83" s="102"/>
      <c r="AE83" s="102"/>
      <c r="AF83" s="102"/>
      <c r="AG83" s="102"/>
      <c r="AH83" s="102"/>
      <c r="AI83" s="102"/>
      <c r="AJ83" s="102"/>
      <c r="AK83" s="102"/>
      <c r="AL83" s="102"/>
      <c r="AM83" s="102"/>
      <c r="AN83" s="102"/>
      <c r="AO83" s="102"/>
      <c r="AP83" s="102"/>
      <c r="AQ83" s="102"/>
      <c r="AR83" s="102"/>
      <c r="AS83" s="102"/>
      <c r="AT83" s="102"/>
      <c r="AU83" s="102"/>
      <c r="AV83" s="102"/>
      <c r="AW83" s="102"/>
      <c r="AX83" s="102"/>
      <c r="AY83" s="102"/>
      <c r="AZ83" s="102"/>
      <c r="BA83" s="102"/>
      <c r="BB83" s="102"/>
      <c r="BC83" s="102"/>
      <c r="BD83" s="102"/>
      <c r="BE83" s="102"/>
      <c r="BF83" s="102"/>
      <c r="BG83" s="102"/>
      <c r="BH83" s="102"/>
      <c r="BI83" s="102"/>
      <c r="BJ83" s="102"/>
      <c r="BK83" s="102"/>
      <c r="BL83" s="102"/>
      <c r="BM83" s="102"/>
    </row>
    <row r="84" spans="2:65" s="100" customFormat="1" ht="20.25" thickBot="1" x14ac:dyDescent="0.35">
      <c r="B84" s="103" t="s">
        <v>668</v>
      </c>
      <c r="C84" s="103"/>
      <c r="D84" s="103"/>
      <c r="E84" s="103"/>
      <c r="F84" s="103"/>
      <c r="G84" s="103"/>
      <c r="H84" s="103"/>
      <c r="I84" s="103"/>
      <c r="J84" s="103"/>
      <c r="K84" s="103"/>
      <c r="L84" s="103"/>
      <c r="M84" s="103"/>
      <c r="N84" s="103"/>
      <c r="O84" s="103"/>
      <c r="P84" s="103"/>
      <c r="Q84" s="103"/>
      <c r="R84" s="103"/>
      <c r="S84" s="103"/>
      <c r="T84" s="103"/>
      <c r="U84" s="103"/>
      <c r="V84" s="103"/>
      <c r="W84" s="103"/>
      <c r="X84" s="103"/>
      <c r="Y84" s="103"/>
      <c r="Z84" s="103"/>
      <c r="AA84" s="103"/>
      <c r="AB84" s="103"/>
      <c r="AC84" s="103"/>
      <c r="AD84" s="103"/>
      <c r="AE84" s="103"/>
      <c r="AF84" s="103"/>
      <c r="AG84" s="103"/>
      <c r="AH84" s="103"/>
      <c r="AI84" s="103"/>
      <c r="AJ84" s="103"/>
      <c r="AK84" s="103"/>
      <c r="AL84" s="103"/>
      <c r="AM84" s="103"/>
      <c r="AN84" s="103"/>
      <c r="AO84" s="103"/>
      <c r="AP84" s="103"/>
      <c r="AQ84" s="103"/>
      <c r="AR84" s="103"/>
      <c r="AS84" s="103"/>
      <c r="AT84" s="103"/>
      <c r="AU84" s="103"/>
      <c r="AV84" s="103"/>
      <c r="AW84" s="103"/>
      <c r="AX84" s="103"/>
      <c r="AY84" s="103"/>
      <c r="AZ84" s="103"/>
      <c r="BA84" s="103"/>
      <c r="BB84" s="103"/>
      <c r="BC84" s="103"/>
      <c r="BD84" s="103"/>
      <c r="BE84" s="103"/>
      <c r="BF84" s="103"/>
      <c r="BG84" s="103"/>
      <c r="BH84" s="103"/>
      <c r="BI84" s="103"/>
      <c r="BJ84" s="103"/>
      <c r="BK84" s="103"/>
      <c r="BL84" s="103"/>
      <c r="BM84" s="103"/>
    </row>
    <row r="85" spans="2:65" ht="16.5" thickBot="1" x14ac:dyDescent="0.35">
      <c r="B85" s="30" t="s">
        <v>395</v>
      </c>
      <c r="C85" s="30" t="s">
        <v>540</v>
      </c>
      <c r="D85" s="30" t="s">
        <v>105</v>
      </c>
      <c r="E85" s="30">
        <v>2000</v>
      </c>
      <c r="F85" s="30">
        <v>2001</v>
      </c>
      <c r="G85" s="30">
        <v>2002</v>
      </c>
      <c r="H85" s="30">
        <v>2003</v>
      </c>
      <c r="I85" s="30">
        <v>2004</v>
      </c>
      <c r="J85" s="30">
        <v>2005</v>
      </c>
      <c r="K85" s="30">
        <v>2006</v>
      </c>
      <c r="L85" s="30">
        <v>2007</v>
      </c>
      <c r="M85" s="30">
        <v>2008</v>
      </c>
      <c r="N85" s="30">
        <v>2009</v>
      </c>
      <c r="O85" s="30">
        <v>2010</v>
      </c>
      <c r="P85" s="30">
        <v>2011</v>
      </c>
      <c r="Q85" s="30">
        <v>2012</v>
      </c>
      <c r="R85" s="30">
        <v>2013</v>
      </c>
      <c r="S85" s="30">
        <v>2014</v>
      </c>
      <c r="T85" s="30">
        <v>2015</v>
      </c>
      <c r="U85" s="30">
        <v>2016</v>
      </c>
      <c r="V85" s="30">
        <v>2017</v>
      </c>
      <c r="W85" s="30">
        <v>2018</v>
      </c>
      <c r="X85" s="30">
        <v>2019</v>
      </c>
      <c r="Y85" s="30">
        <v>2020</v>
      </c>
      <c r="Z85" s="30">
        <v>2021</v>
      </c>
      <c r="AA85" s="30">
        <v>2022</v>
      </c>
      <c r="AB85" s="30">
        <v>2023</v>
      </c>
      <c r="AC85" s="30">
        <v>2024</v>
      </c>
      <c r="AD85" s="30">
        <v>2025</v>
      </c>
      <c r="AE85" s="30">
        <v>2026</v>
      </c>
      <c r="AF85" s="30">
        <v>2027</v>
      </c>
      <c r="AG85" s="30">
        <v>2028</v>
      </c>
      <c r="AH85" s="30">
        <v>2029</v>
      </c>
      <c r="AI85" s="30">
        <v>2030</v>
      </c>
      <c r="AJ85" s="30">
        <v>2031</v>
      </c>
      <c r="AK85" s="30">
        <v>2032</v>
      </c>
      <c r="AL85" s="30">
        <v>2033</v>
      </c>
      <c r="AM85" s="30">
        <v>2034</v>
      </c>
      <c r="AN85" s="30">
        <v>2035</v>
      </c>
      <c r="AO85" s="30">
        <v>2036</v>
      </c>
      <c r="AP85" s="30">
        <v>2037</v>
      </c>
      <c r="AQ85" s="30">
        <v>2038</v>
      </c>
      <c r="AR85" s="30">
        <v>2039</v>
      </c>
      <c r="AS85" s="30">
        <v>2040</v>
      </c>
      <c r="AT85" s="30">
        <v>2041</v>
      </c>
      <c r="AU85" s="30">
        <v>2042</v>
      </c>
      <c r="AV85" s="30">
        <v>2043</v>
      </c>
      <c r="AW85" s="30">
        <v>2044</v>
      </c>
      <c r="AX85" s="30">
        <v>2045</v>
      </c>
      <c r="AY85" s="30">
        <v>2046</v>
      </c>
      <c r="AZ85" s="30">
        <v>2047</v>
      </c>
      <c r="BA85" s="30">
        <v>2048</v>
      </c>
      <c r="BB85" s="30">
        <v>2049</v>
      </c>
      <c r="BC85" s="30">
        <v>2050</v>
      </c>
      <c r="BD85" s="30">
        <v>2050</v>
      </c>
      <c r="BE85" s="30">
        <v>2050</v>
      </c>
      <c r="BF85" s="30">
        <v>2050</v>
      </c>
      <c r="BG85" s="30">
        <v>2050</v>
      </c>
      <c r="BH85" s="30">
        <v>2050</v>
      </c>
      <c r="BI85" s="30">
        <v>2050</v>
      </c>
      <c r="BJ85" s="30">
        <v>2050</v>
      </c>
      <c r="BK85" s="30">
        <v>2050</v>
      </c>
      <c r="BL85" s="30">
        <v>2050</v>
      </c>
      <c r="BM85" s="30">
        <v>2050</v>
      </c>
    </row>
    <row r="86" spans="2:65" s="20" customFormat="1" ht="16.5" thickBot="1" x14ac:dyDescent="0.35">
      <c r="B86" s="24"/>
      <c r="C86" s="24" t="s">
        <v>197</v>
      </c>
      <c r="D86" s="31" t="s">
        <v>542</v>
      </c>
      <c r="E86" s="194">
        <v>378.76240000000007</v>
      </c>
      <c r="F86" s="194">
        <v>382.46510000000006</v>
      </c>
      <c r="G86" s="194">
        <v>386.16770000000002</v>
      </c>
      <c r="H86" s="194">
        <v>390.17899999999997</v>
      </c>
      <c r="I86" s="194">
        <v>394.62920000000003</v>
      </c>
      <c r="J86" s="194">
        <v>398.97180000000003</v>
      </c>
      <c r="K86" s="194">
        <v>403.74210000000005</v>
      </c>
      <c r="L86" s="194">
        <v>408.74190000000004</v>
      </c>
      <c r="M86" s="194">
        <v>413.78540000000004</v>
      </c>
      <c r="N86" s="194">
        <v>418.47030000000001</v>
      </c>
      <c r="O86" s="194">
        <v>423.82870000000003</v>
      </c>
      <c r="P86" s="194">
        <v>429.887</v>
      </c>
      <c r="Q86" s="194">
        <v>435.73050000000001</v>
      </c>
      <c r="R86" s="194">
        <v>442.46960000000001</v>
      </c>
      <c r="S86" s="194">
        <v>448.93430000000001</v>
      </c>
      <c r="T86" s="194">
        <v>455.57389999999998</v>
      </c>
      <c r="U86" s="194">
        <v>461.9785</v>
      </c>
      <c r="V86" s="194">
        <v>468.23439999999999</v>
      </c>
      <c r="W86" s="194">
        <v>473.3612</v>
      </c>
      <c r="X86" s="194">
        <v>479.17780000000005</v>
      </c>
      <c r="Y86" s="194">
        <v>484.92340000000002</v>
      </c>
      <c r="Z86" s="194">
        <v>490.60130000000004</v>
      </c>
      <c r="AA86" s="194">
        <v>496.2022</v>
      </c>
      <c r="AB86" s="194">
        <v>501.72399999999999</v>
      </c>
      <c r="AC86" s="194">
        <v>507.16289999999998</v>
      </c>
      <c r="AD86" s="194">
        <v>512.50549999999998</v>
      </c>
      <c r="AE86" s="194">
        <v>517.75060000000008</v>
      </c>
      <c r="AF86" s="194">
        <v>522.89660000000003</v>
      </c>
      <c r="AG86" s="194">
        <v>527.96320000000003</v>
      </c>
      <c r="AH86" s="194">
        <v>532.96420000000001</v>
      </c>
      <c r="AI86" s="194">
        <v>537.85500000000002</v>
      </c>
      <c r="AJ86" s="194">
        <v>542.60100000000011</v>
      </c>
      <c r="AK86" s="194">
        <v>547.15679999999998</v>
      </c>
      <c r="AL86" s="194">
        <v>551.47489999999993</v>
      </c>
      <c r="AM86" s="194">
        <v>555.50660000000005</v>
      </c>
      <c r="AN86" s="194">
        <v>559.2414</v>
      </c>
      <c r="AO86" s="194">
        <v>562.67740000000003</v>
      </c>
      <c r="AP86" s="194">
        <v>565.79150000000004</v>
      </c>
      <c r="AQ86" s="194">
        <v>568.63550000000009</v>
      </c>
      <c r="AR86" s="194">
        <v>571.27139999999997</v>
      </c>
      <c r="AS86" s="194">
        <v>573.75430000000006</v>
      </c>
      <c r="AT86" s="194">
        <v>576.13409999999999</v>
      </c>
      <c r="AU86" s="194">
        <v>578.40830000000005</v>
      </c>
      <c r="AV86" s="194">
        <v>580.59300000000007</v>
      </c>
      <c r="AW86" s="194">
        <v>582.67529999999999</v>
      </c>
      <c r="AX86" s="194">
        <v>584.69500000000005</v>
      </c>
      <c r="AY86" s="194">
        <v>586.68110000000013</v>
      </c>
      <c r="AZ86" s="194">
        <v>588.63279999999997</v>
      </c>
      <c r="BA86" s="194">
        <v>590.53579999999999</v>
      </c>
      <c r="BB86" s="194">
        <v>592.36369999999999</v>
      </c>
      <c r="BC86" s="194">
        <v>594.1431</v>
      </c>
      <c r="BD86" s="194">
        <v>595.87509999999997</v>
      </c>
      <c r="BE86" s="194">
        <v>597.55880000000013</v>
      </c>
      <c r="BF86" s="194">
        <v>599.19159999999999</v>
      </c>
      <c r="BG86" s="194">
        <v>600.779</v>
      </c>
      <c r="BH86" s="194">
        <v>602.31759999999997</v>
      </c>
      <c r="BI86" s="194">
        <v>603.81760000000008</v>
      </c>
      <c r="BJ86" s="194">
        <v>605.27150000000006</v>
      </c>
      <c r="BK86" s="194">
        <v>606.67960000000005</v>
      </c>
      <c r="BL86" s="194">
        <v>608.05610000000001</v>
      </c>
      <c r="BM86" s="194">
        <v>608.90899999999999</v>
      </c>
    </row>
    <row r="87" spans="2:65" x14ac:dyDescent="0.3">
      <c r="B87" s="166" t="s">
        <v>398</v>
      </c>
      <c r="C87" s="166" t="s">
        <v>167</v>
      </c>
      <c r="D87" s="167" t="s">
        <v>542</v>
      </c>
      <c r="E87" s="195">
        <v>71.718224697529948</v>
      </c>
      <c r="F87" s="195">
        <v>71.051099725345253</v>
      </c>
      <c r="G87" s="195">
        <v>68.996969968700355</v>
      </c>
      <c r="H87" s="195">
        <v>70.917380935186813</v>
      </c>
      <c r="I87" s="195">
        <v>70.525052788120746</v>
      </c>
      <c r="J87" s="195">
        <v>67.956381260206072</v>
      </c>
      <c r="K87" s="195">
        <v>69.489352887424332</v>
      </c>
      <c r="L87" s="195">
        <v>70.575960471260359</v>
      </c>
      <c r="M87" s="195">
        <v>70.48389023888484</v>
      </c>
      <c r="N87" s="195">
        <v>73.265151251140523</v>
      </c>
      <c r="O87" s="195">
        <v>75.734498140403858</v>
      </c>
      <c r="P87" s="195">
        <v>74.834874437114237</v>
      </c>
      <c r="Q87" s="195">
        <v>71.549494306249954</v>
      </c>
      <c r="R87" s="195">
        <v>69.590749834370271</v>
      </c>
      <c r="S87" s="195">
        <v>69.151451528247833</v>
      </c>
      <c r="T87" s="195">
        <v>67.224623336989126</v>
      </c>
      <c r="U87" s="195">
        <v>67.440292505289932</v>
      </c>
      <c r="V87" s="195">
        <v>66.10092484834243</v>
      </c>
      <c r="W87" s="195">
        <v>66.382861431111237</v>
      </c>
      <c r="X87" s="195">
        <v>66.070518436673709</v>
      </c>
      <c r="Y87" s="195">
        <v>65.874951052299679</v>
      </c>
      <c r="Z87" s="195">
        <v>65.757443246500642</v>
      </c>
      <c r="AA87" s="195">
        <v>65.664051173085952</v>
      </c>
      <c r="AB87" s="195">
        <v>65.600317621291211</v>
      </c>
      <c r="AC87" s="195">
        <v>65.553200303083173</v>
      </c>
      <c r="AD87" s="195">
        <v>65.518540908021293</v>
      </c>
      <c r="AE87" s="195">
        <v>65.491565333004559</v>
      </c>
      <c r="AF87" s="195">
        <v>65.469954069827239</v>
      </c>
      <c r="AG87" s="195">
        <v>65.450152859759001</v>
      </c>
      <c r="AH87" s="195">
        <v>65.428069844293518</v>
      </c>
      <c r="AI87" s="195">
        <v>65.41332630434664</v>
      </c>
      <c r="AJ87" s="195">
        <v>65.391603084235783</v>
      </c>
      <c r="AK87" s="195">
        <v>65.366788457156503</v>
      </c>
      <c r="AL87" s="195">
        <v>65.337461369891898</v>
      </c>
      <c r="AM87" s="195">
        <v>65.30531203583989</v>
      </c>
      <c r="AN87" s="195">
        <v>65.271820880930065</v>
      </c>
      <c r="AO87" s="195">
        <v>65.216862699729859</v>
      </c>
      <c r="AP87" s="195">
        <v>65.172265826702855</v>
      </c>
      <c r="AQ87" s="195">
        <v>65.127956469765138</v>
      </c>
      <c r="AR87" s="195">
        <v>65.081243048488048</v>
      </c>
      <c r="AS87" s="195">
        <v>65.035317152112782</v>
      </c>
      <c r="AT87" s="195">
        <v>64.974153285999108</v>
      </c>
      <c r="AU87" s="195">
        <v>64.912755804702428</v>
      </c>
      <c r="AV87" s="195">
        <v>64.847935230353542</v>
      </c>
      <c r="AW87" s="195">
        <v>64.77838622837379</v>
      </c>
      <c r="AX87" s="195">
        <v>64.707750674164515</v>
      </c>
      <c r="AY87" s="195">
        <v>64.624981872575361</v>
      </c>
      <c r="AZ87" s="195">
        <v>64.540055526960117</v>
      </c>
      <c r="BA87" s="195">
        <v>64.450454150773197</v>
      </c>
      <c r="BB87" s="195">
        <v>64.355184865956446</v>
      </c>
      <c r="BC87" s="195">
        <v>64.2587211063544</v>
      </c>
      <c r="BD87" s="195">
        <v>64.156078726079798</v>
      </c>
      <c r="BE87" s="195">
        <v>64.046386551016653</v>
      </c>
      <c r="BF87" s="195">
        <v>63.930495751760752</v>
      </c>
      <c r="BG87" s="195">
        <v>63.809298967420354</v>
      </c>
      <c r="BH87" s="195">
        <v>63.68218732062838</v>
      </c>
      <c r="BI87" s="195">
        <v>63.549921611127708</v>
      </c>
      <c r="BJ87" s="195">
        <v>63.409476716899078</v>
      </c>
      <c r="BK87" s="195">
        <v>63.263481893810884</v>
      </c>
      <c r="BL87" s="195">
        <v>63.111060981009764</v>
      </c>
      <c r="BM87" s="195">
        <v>62.952696203961324</v>
      </c>
    </row>
    <row r="88" spans="2:65" x14ac:dyDescent="0.3">
      <c r="B88" s="37" t="s">
        <v>109</v>
      </c>
      <c r="C88" s="37" t="s">
        <v>120</v>
      </c>
      <c r="D88" s="29" t="s">
        <v>542</v>
      </c>
      <c r="E88" s="92">
        <v>6.1725152010001816</v>
      </c>
      <c r="F88" s="92">
        <v>6.5940985205616904</v>
      </c>
      <c r="G88" s="92">
        <v>5.7328405961840705</v>
      </c>
      <c r="H88" s="92">
        <v>5.67698460848447</v>
      </c>
      <c r="I88" s="92">
        <v>5.2218449689275399</v>
      </c>
      <c r="J88" s="92">
        <v>5.1059064905006499</v>
      </c>
      <c r="K88" s="92">
        <v>6.0541068796864606</v>
      </c>
      <c r="L88" s="92">
        <v>5.7740599546317997</v>
      </c>
      <c r="M88" s="92">
        <v>5.9112345095645003</v>
      </c>
      <c r="N88" s="92">
        <v>6.8422884989619295</v>
      </c>
      <c r="O88" s="92">
        <v>6.880028392823121</v>
      </c>
      <c r="P88" s="92">
        <v>6.7808398808993795</v>
      </c>
      <c r="Q88" s="92">
        <v>6.8036242711666297</v>
      </c>
      <c r="R88" s="92">
        <v>7.38930649915691</v>
      </c>
      <c r="S88" s="92">
        <v>7.650477377028019</v>
      </c>
      <c r="T88" s="92">
        <v>7.9248939370900997</v>
      </c>
      <c r="U88" s="92">
        <v>7.8215505659125792</v>
      </c>
      <c r="V88" s="92">
        <v>8.3887730748490608</v>
      </c>
      <c r="W88" s="92">
        <v>6.83930606151951</v>
      </c>
      <c r="X88" s="92">
        <v>6.609303375159473</v>
      </c>
      <c r="Y88" s="92">
        <v>6.4205783185396221</v>
      </c>
      <c r="Z88" s="92">
        <v>6.2639334491840986</v>
      </c>
      <c r="AA88" s="92">
        <v>6.1207350932175446</v>
      </c>
      <c r="AB88" s="92">
        <v>5.9901831957319702</v>
      </c>
      <c r="AC88" s="92">
        <v>5.871208177430943</v>
      </c>
      <c r="AD88" s="92">
        <v>5.7601539005618179</v>
      </c>
      <c r="AE88" s="92">
        <v>5.6541555484221364</v>
      </c>
      <c r="AF88" s="92">
        <v>5.5522207402320181</v>
      </c>
      <c r="AG88" s="92">
        <v>5.4536360836137279</v>
      </c>
      <c r="AH88" s="92">
        <v>5.3589213128263404</v>
      </c>
      <c r="AI88" s="92">
        <v>5.2699720836671533</v>
      </c>
      <c r="AJ88" s="92">
        <v>5.1860096667020397</v>
      </c>
      <c r="AK88" s="92">
        <v>5.1067081840845185</v>
      </c>
      <c r="AL88" s="92">
        <v>5.0303162396387355</v>
      </c>
      <c r="AM88" s="92">
        <v>4.9559746618696856</v>
      </c>
      <c r="AN88" s="92">
        <v>4.8839367503905375</v>
      </c>
      <c r="AO88" s="92">
        <v>4.8157089852037966</v>
      </c>
      <c r="AP88" s="92">
        <v>4.7522031558895739</v>
      </c>
      <c r="AQ88" s="92">
        <v>4.6919333389483198</v>
      </c>
      <c r="AR88" s="92">
        <v>4.633172524272176</v>
      </c>
      <c r="AS88" s="92">
        <v>4.5757611593506109</v>
      </c>
      <c r="AT88" s="92">
        <v>4.5181264183776886</v>
      </c>
      <c r="AU88" s="92">
        <v>4.4605138050425133</v>
      </c>
      <c r="AV88" s="92">
        <v>4.4030055636203924</v>
      </c>
      <c r="AW88" s="92">
        <v>4.3451812997161392</v>
      </c>
      <c r="AX88" s="92">
        <v>4.286588820288058</v>
      </c>
      <c r="AY88" s="92">
        <v>4.2287744435591428</v>
      </c>
      <c r="AZ88" s="92">
        <v>4.1709533260127625</v>
      </c>
      <c r="BA88" s="92">
        <v>4.1139061097512242</v>
      </c>
      <c r="BB88" s="92">
        <v>4.0568102586684356</v>
      </c>
      <c r="BC88" s="92">
        <v>4.0000263204591384</v>
      </c>
      <c r="BD88" s="92">
        <v>3.9427561941567197</v>
      </c>
      <c r="BE88" s="92">
        <v>3.8858400032654115</v>
      </c>
      <c r="BF88" s="92">
        <v>3.8286710969870374</v>
      </c>
      <c r="BG88" s="92">
        <v>3.7721743097154321</v>
      </c>
      <c r="BH88" s="92">
        <v>3.7161473105741414</v>
      </c>
      <c r="BI88" s="92">
        <v>3.660978417325417</v>
      </c>
      <c r="BJ88" s="92">
        <v>3.6069688164086662</v>
      </c>
      <c r="BK88" s="92">
        <v>3.5544893089768368</v>
      </c>
      <c r="BL88" s="92">
        <v>3.503075977584071</v>
      </c>
      <c r="BM88" s="92">
        <v>3.452618156841027</v>
      </c>
    </row>
    <row r="89" spans="2:65" x14ac:dyDescent="0.3">
      <c r="B89" s="37" t="s">
        <v>110</v>
      </c>
      <c r="C89" s="37" t="s">
        <v>121</v>
      </c>
      <c r="D89" s="29" t="s">
        <v>542</v>
      </c>
      <c r="E89" s="92">
        <v>2.4412978228067099</v>
      </c>
      <c r="F89" s="92">
        <v>2.5556124976597694</v>
      </c>
      <c r="G89" s="92">
        <v>2.3685011602091701</v>
      </c>
      <c r="H89" s="92">
        <v>2.1240510763017499</v>
      </c>
      <c r="I89" s="92">
        <v>2.1786056301245198</v>
      </c>
      <c r="J89" s="92">
        <v>2.0416441651019404</v>
      </c>
      <c r="K89" s="92">
        <v>2.01896687051631</v>
      </c>
      <c r="L89" s="92">
        <v>1.7797479972127002</v>
      </c>
      <c r="M89" s="92">
        <v>1.6757886864313201</v>
      </c>
      <c r="N89" s="92">
        <v>1.65485806281421</v>
      </c>
      <c r="O89" s="92">
        <v>1.72086630111703</v>
      </c>
      <c r="P89" s="92">
        <v>1.6013799661934001</v>
      </c>
      <c r="Q89" s="92">
        <v>1.4350731942732302</v>
      </c>
      <c r="R89" s="92">
        <v>1.32263229615623</v>
      </c>
      <c r="S89" s="92">
        <v>1.3772297913318601</v>
      </c>
      <c r="T89" s="92">
        <v>1.3867538000684301</v>
      </c>
      <c r="U89" s="92">
        <v>1.2875994774781701</v>
      </c>
      <c r="V89" s="92">
        <v>1.1641618827926199</v>
      </c>
      <c r="W89" s="92">
        <v>1.3915471855345305</v>
      </c>
      <c r="X89" s="92">
        <v>1.3823909798414078</v>
      </c>
      <c r="Y89" s="92">
        <v>1.3664461269001746</v>
      </c>
      <c r="Z89" s="92">
        <v>1.3474931784984647</v>
      </c>
      <c r="AA89" s="92">
        <v>1.3268309755230703</v>
      </c>
      <c r="AB89" s="92">
        <v>1.3047495291608855</v>
      </c>
      <c r="AC89" s="92">
        <v>1.2821253020019934</v>
      </c>
      <c r="AD89" s="92">
        <v>1.2588996911178179</v>
      </c>
      <c r="AE89" s="92">
        <v>1.2350195773536148</v>
      </c>
      <c r="AF89" s="92">
        <v>1.2106026260070402</v>
      </c>
      <c r="AG89" s="92">
        <v>1.1857517844168088</v>
      </c>
      <c r="AH89" s="92">
        <v>1.160750180075294</v>
      </c>
      <c r="AI89" s="92">
        <v>1.1359937055490936</v>
      </c>
      <c r="AJ89" s="92">
        <v>1.1113322598609769</v>
      </c>
      <c r="AK89" s="92">
        <v>1.086994711632663</v>
      </c>
      <c r="AL89" s="92">
        <v>1.06280301049604</v>
      </c>
      <c r="AM89" s="92">
        <v>1.0385807254405828</v>
      </c>
      <c r="AN89" s="92">
        <v>1.0144060571368219</v>
      </c>
      <c r="AO89" s="92">
        <v>0.98987668016979913</v>
      </c>
      <c r="AP89" s="92">
        <v>0.96534061389246839</v>
      </c>
      <c r="AQ89" s="92">
        <v>0.94096235813169449</v>
      </c>
      <c r="AR89" s="92">
        <v>0.91680312196262503</v>
      </c>
      <c r="AS89" s="92">
        <v>0.89300161365243835</v>
      </c>
      <c r="AT89" s="92">
        <v>0.86950895449736954</v>
      </c>
      <c r="AU89" s="92">
        <v>0.84640375680900115</v>
      </c>
      <c r="AV89" s="92">
        <v>0.82365753743974879</v>
      </c>
      <c r="AW89" s="92">
        <v>0.80125471782982194</v>
      </c>
      <c r="AX89" s="92">
        <v>0.77917959034562545</v>
      </c>
      <c r="AY89" s="92">
        <v>0.75741649676878009</v>
      </c>
      <c r="AZ89" s="92">
        <v>0.73610534205832923</v>
      </c>
      <c r="BA89" s="92">
        <v>0.71525047979054901</v>
      </c>
      <c r="BB89" s="92">
        <v>0.69479635034510523</v>
      </c>
      <c r="BC89" s="92">
        <v>0.67478482925251548</v>
      </c>
      <c r="BD89" s="92">
        <v>0.65514184690812793</v>
      </c>
      <c r="BE89" s="92">
        <v>0.63598884186330018</v>
      </c>
      <c r="BF89" s="92">
        <v>0.6172392040995156</v>
      </c>
      <c r="BG89" s="92">
        <v>0.59900029129594146</v>
      </c>
      <c r="BH89" s="92">
        <v>0.58125953322797286</v>
      </c>
      <c r="BI89" s="92">
        <v>0.56401904185681262</v>
      </c>
      <c r="BJ89" s="92">
        <v>0.54738929085474142</v>
      </c>
      <c r="BK89" s="92">
        <v>0.53139275425552501</v>
      </c>
      <c r="BL89" s="92">
        <v>0.51599576029290917</v>
      </c>
      <c r="BM89" s="92">
        <v>0.50117711093093353</v>
      </c>
    </row>
    <row r="90" spans="2:65" x14ac:dyDescent="0.3">
      <c r="B90" s="37" t="s">
        <v>111</v>
      </c>
      <c r="C90" s="37" t="s">
        <v>122</v>
      </c>
      <c r="D90" s="29" t="s">
        <v>542</v>
      </c>
      <c r="E90" s="92">
        <v>5.9350051891523288</v>
      </c>
      <c r="F90" s="92">
        <v>5.9850520100297802</v>
      </c>
      <c r="G90" s="92">
        <v>6.1322649958672413</v>
      </c>
      <c r="H90" s="92">
        <v>5.3177915084458203</v>
      </c>
      <c r="I90" s="92">
        <v>4.959740769409791</v>
      </c>
      <c r="J90" s="92">
        <v>4.7818446551565499</v>
      </c>
      <c r="K90" s="92">
        <v>4.6777277772650701</v>
      </c>
      <c r="L90" s="92">
        <v>4.6689076109327097</v>
      </c>
      <c r="M90" s="92">
        <v>4.7166466387432102</v>
      </c>
      <c r="N90" s="92">
        <v>4.6533423401986491</v>
      </c>
      <c r="O90" s="92">
        <v>4.3362208402001192</v>
      </c>
      <c r="P90" s="92">
        <v>4.0617941747938104</v>
      </c>
      <c r="Q90" s="92">
        <v>3.58753823084542</v>
      </c>
      <c r="R90" s="92">
        <v>3.3577239066992295</v>
      </c>
      <c r="S90" s="92">
        <v>2.9872910764227099</v>
      </c>
      <c r="T90" s="92">
        <v>2.5329691499951599</v>
      </c>
      <c r="U90" s="92">
        <v>2.7373412492464002</v>
      </c>
      <c r="V90" s="92">
        <v>2.3267791413736605</v>
      </c>
      <c r="W90" s="92">
        <v>2.6939332000587934</v>
      </c>
      <c r="X90" s="92">
        <v>2.6263680531763942</v>
      </c>
      <c r="Y90" s="92">
        <v>2.5602776049223084</v>
      </c>
      <c r="Z90" s="92">
        <v>2.5050803796585255</v>
      </c>
      <c r="AA90" s="92">
        <v>2.4521726159530735</v>
      </c>
      <c r="AB90" s="92">
        <v>2.4033935169065126</v>
      </c>
      <c r="AC90" s="92">
        <v>2.3591740858997872</v>
      </c>
      <c r="AD90" s="92">
        <v>2.3180110247301928</v>
      </c>
      <c r="AE90" s="92">
        <v>2.278619331801782</v>
      </c>
      <c r="AF90" s="92">
        <v>2.2407532516732207</v>
      </c>
      <c r="AG90" s="92">
        <v>2.2043594582209498</v>
      </c>
      <c r="AH90" s="92">
        <v>2.1698142887712901</v>
      </c>
      <c r="AI90" s="92">
        <v>2.1378436214241936</v>
      </c>
      <c r="AJ90" s="92">
        <v>2.1083240155602363</v>
      </c>
      <c r="AK90" s="92">
        <v>2.0807895196343109</v>
      </c>
      <c r="AL90" s="92">
        <v>2.0545753806422926</v>
      </c>
      <c r="AM90" s="92">
        <v>2.0291602056312694</v>
      </c>
      <c r="AN90" s="92">
        <v>2.0047490633422695</v>
      </c>
      <c r="AO90" s="92">
        <v>1.9862072938332618</v>
      </c>
      <c r="AP90" s="92">
        <v>1.9675274271934153</v>
      </c>
      <c r="AQ90" s="92">
        <v>1.9491493752562492</v>
      </c>
      <c r="AR90" s="92">
        <v>1.9309390172112029</v>
      </c>
      <c r="AS90" s="92">
        <v>1.9130540857327856</v>
      </c>
      <c r="AT90" s="92">
        <v>1.8950789190617956</v>
      </c>
      <c r="AU90" s="92">
        <v>1.8771832020583812</v>
      </c>
      <c r="AV90" s="92">
        <v>1.8593937049482534</v>
      </c>
      <c r="AW90" s="92">
        <v>1.8415357984313505</v>
      </c>
      <c r="AX90" s="92">
        <v>1.8234210282200574</v>
      </c>
      <c r="AY90" s="92">
        <v>1.805711452765675</v>
      </c>
      <c r="AZ90" s="92">
        <v>1.7880214634381855</v>
      </c>
      <c r="BA90" s="92">
        <v>1.7705968503640543</v>
      </c>
      <c r="BB90" s="92">
        <v>1.7531752778171195</v>
      </c>
      <c r="BC90" s="92">
        <v>1.7358286354667503</v>
      </c>
      <c r="BD90" s="92">
        <v>1.7182686848632012</v>
      </c>
      <c r="BE90" s="92">
        <v>1.700847529791079</v>
      </c>
      <c r="BF90" s="92">
        <v>1.6833889787195515</v>
      </c>
      <c r="BG90" s="92">
        <v>1.6662015107490524</v>
      </c>
      <c r="BH90" s="92">
        <v>1.6492452660259067</v>
      </c>
      <c r="BI90" s="92">
        <v>1.6326591014942897</v>
      </c>
      <c r="BJ90" s="92">
        <v>1.6165833156307923</v>
      </c>
      <c r="BK90" s="92">
        <v>1.6011352005113417</v>
      </c>
      <c r="BL90" s="92">
        <v>1.586157119292547</v>
      </c>
      <c r="BM90" s="92">
        <v>1.571601273838336</v>
      </c>
    </row>
    <row r="91" spans="2:65" x14ac:dyDescent="0.3">
      <c r="B91" s="37" t="s">
        <v>112</v>
      </c>
      <c r="C91" s="37" t="s">
        <v>123</v>
      </c>
      <c r="D91" s="29" t="s">
        <v>542</v>
      </c>
      <c r="E91" s="92">
        <v>7.2508724987348403</v>
      </c>
      <c r="F91" s="92">
        <v>7.5062376559153705</v>
      </c>
      <c r="G91" s="92">
        <v>7.0019562946051614</v>
      </c>
      <c r="H91" s="92">
        <v>7.0628068687664589</v>
      </c>
      <c r="I91" s="92">
        <v>7.4027848599935089</v>
      </c>
      <c r="J91" s="92">
        <v>7.8470873876875906</v>
      </c>
      <c r="K91" s="92">
        <v>6.9629216184778802</v>
      </c>
      <c r="L91" s="92">
        <v>7.1244026065560719</v>
      </c>
      <c r="M91" s="92">
        <v>6.7902351153802512</v>
      </c>
      <c r="N91" s="92">
        <v>7.8134163780820698</v>
      </c>
      <c r="O91" s="92">
        <v>7.7175262879164102</v>
      </c>
      <c r="P91" s="92">
        <v>6.6864250526733002</v>
      </c>
      <c r="Q91" s="92">
        <v>7.1594846480393999</v>
      </c>
      <c r="R91" s="92">
        <v>6.8793458180078506</v>
      </c>
      <c r="S91" s="92">
        <v>6.6469984543746188</v>
      </c>
      <c r="T91" s="92">
        <v>7.1873151708492511</v>
      </c>
      <c r="U91" s="92">
        <v>7.7900845743541804</v>
      </c>
      <c r="V91" s="92">
        <v>7.7893760940284009</v>
      </c>
      <c r="W91" s="92">
        <v>7.173527596904349</v>
      </c>
      <c r="X91" s="92">
        <v>7.2108019819980465</v>
      </c>
      <c r="Y91" s="92">
        <v>7.2438564809650217</v>
      </c>
      <c r="Z91" s="92">
        <v>7.274198640613605</v>
      </c>
      <c r="AA91" s="92">
        <v>7.302662162937537</v>
      </c>
      <c r="AB91" s="92">
        <v>7.3297500834380296</v>
      </c>
      <c r="AC91" s="92">
        <v>7.35615467073481</v>
      </c>
      <c r="AD91" s="92">
        <v>7.3819496404417881</v>
      </c>
      <c r="AE91" s="92">
        <v>7.407260976960373</v>
      </c>
      <c r="AF91" s="92">
        <v>7.4322207371092182</v>
      </c>
      <c r="AG91" s="92">
        <v>7.4569737490672727</v>
      </c>
      <c r="AH91" s="92">
        <v>7.481757280824481</v>
      </c>
      <c r="AI91" s="92">
        <v>7.506931987150538</v>
      </c>
      <c r="AJ91" s="92">
        <v>7.5324993977394987</v>
      </c>
      <c r="AK91" s="92">
        <v>7.5585466572627373</v>
      </c>
      <c r="AL91" s="92">
        <v>7.5849689019505062</v>
      </c>
      <c r="AM91" s="92">
        <v>7.6115800738432151</v>
      </c>
      <c r="AN91" s="92">
        <v>7.6384487395873188</v>
      </c>
      <c r="AO91" s="92">
        <v>7.6648237155160919</v>
      </c>
      <c r="AP91" s="92">
        <v>7.6911453477534346</v>
      </c>
      <c r="AQ91" s="92">
        <v>7.7175522104084573</v>
      </c>
      <c r="AR91" s="92">
        <v>7.7440438419646123</v>
      </c>
      <c r="AS91" s="92">
        <v>7.7707029242844206</v>
      </c>
      <c r="AT91" s="92">
        <v>7.7975047061611056</v>
      </c>
      <c r="AU91" s="92">
        <v>7.8244217685626714</v>
      </c>
      <c r="AV91" s="92">
        <v>7.8514124588086274</v>
      </c>
      <c r="AW91" s="92">
        <v>7.8784065763331634</v>
      </c>
      <c r="AX91" s="92">
        <v>7.9053490901816019</v>
      </c>
      <c r="AY91" s="92">
        <v>7.9323000515896078</v>
      </c>
      <c r="AZ91" s="92">
        <v>7.9592731341859055</v>
      </c>
      <c r="BA91" s="92">
        <v>7.9863042557283839</v>
      </c>
      <c r="BB91" s="92">
        <v>8.0133035574578173</v>
      </c>
      <c r="BC91" s="92">
        <v>8.0403117682158722</v>
      </c>
      <c r="BD91" s="92">
        <v>8.0672702701235437</v>
      </c>
      <c r="BE91" s="92">
        <v>8.0942191356054138</v>
      </c>
      <c r="BF91" s="92">
        <v>8.1210874278585266</v>
      </c>
      <c r="BG91" s="92">
        <v>8.1480099501538632</v>
      </c>
      <c r="BH91" s="92">
        <v>8.1750020154248677</v>
      </c>
      <c r="BI91" s="92">
        <v>8.202165115788091</v>
      </c>
      <c r="BJ91" s="92">
        <v>8.2296368340555546</v>
      </c>
      <c r="BK91" s="92">
        <v>8.2575568447257979</v>
      </c>
      <c r="BL91" s="92">
        <v>8.2859279150220289</v>
      </c>
      <c r="BM91" s="92">
        <v>8.3147899792970179</v>
      </c>
    </row>
    <row r="92" spans="2:65" x14ac:dyDescent="0.3">
      <c r="B92" s="37" t="s">
        <v>113</v>
      </c>
      <c r="C92" s="37" t="s">
        <v>124</v>
      </c>
      <c r="D92" s="29" t="s">
        <v>542</v>
      </c>
      <c r="E92" s="92">
        <v>1.9244177703880232</v>
      </c>
      <c r="F92" s="92">
        <v>1.968064492144699</v>
      </c>
      <c r="G92" s="92">
        <v>1.9368843385864749</v>
      </c>
      <c r="H92" s="92">
        <v>2.0906013680438833</v>
      </c>
      <c r="I92" s="92">
        <v>1.966798753339418</v>
      </c>
      <c r="J92" s="92">
        <v>1.943437768242871</v>
      </c>
      <c r="K92" s="92">
        <v>2.1769812570516831</v>
      </c>
      <c r="L92" s="92">
        <v>1.9765728140427956</v>
      </c>
      <c r="M92" s="92">
        <v>2.1038194236018555</v>
      </c>
      <c r="N92" s="92">
        <v>2.3958358886578726</v>
      </c>
      <c r="O92" s="92">
        <v>2.3328834673023446</v>
      </c>
      <c r="P92" s="92">
        <v>2.1132691886486485</v>
      </c>
      <c r="Q92" s="92">
        <v>2.1928674236317223</v>
      </c>
      <c r="R92" s="92">
        <v>2.099359951582684</v>
      </c>
      <c r="S92" s="92">
        <v>2.1283864642638757</v>
      </c>
      <c r="T92" s="92">
        <v>2.0986950191157629</v>
      </c>
      <c r="U92" s="92">
        <v>2.2952495946630078</v>
      </c>
      <c r="V92" s="92">
        <v>2.0415972107483444</v>
      </c>
      <c r="W92" s="92">
        <v>2.197787677318741</v>
      </c>
      <c r="X92" s="92">
        <v>2.211285372534312</v>
      </c>
      <c r="Y92" s="92">
        <v>2.2336258572346184</v>
      </c>
      <c r="Z92" s="92">
        <v>2.2524209506077399</v>
      </c>
      <c r="AA92" s="92">
        <v>2.2718110244305092</v>
      </c>
      <c r="AB92" s="92">
        <v>2.2904029912108732</v>
      </c>
      <c r="AC92" s="92">
        <v>2.3075638132772651</v>
      </c>
      <c r="AD92" s="92">
        <v>2.323764131844066</v>
      </c>
      <c r="AE92" s="92">
        <v>2.3395462301471759</v>
      </c>
      <c r="AF92" s="92">
        <v>2.3549084000553377</v>
      </c>
      <c r="AG92" s="92">
        <v>2.3697793641658218</v>
      </c>
      <c r="AH92" s="92">
        <v>2.3839060002580701</v>
      </c>
      <c r="AI92" s="92">
        <v>2.3968957847835126</v>
      </c>
      <c r="AJ92" s="92">
        <v>2.4087182334026962</v>
      </c>
      <c r="AK92" s="92">
        <v>2.4195199461823131</v>
      </c>
      <c r="AL92" s="92">
        <v>2.4295771466637843</v>
      </c>
      <c r="AM92" s="92">
        <v>2.4391706840126566</v>
      </c>
      <c r="AN92" s="92">
        <v>2.4482024808853544</v>
      </c>
      <c r="AO92" s="92">
        <v>2.4529311277854844</v>
      </c>
      <c r="AP92" s="92">
        <v>2.4575859749423907</v>
      </c>
      <c r="AQ92" s="92">
        <v>2.4620076187316275</v>
      </c>
      <c r="AR92" s="92">
        <v>2.4663006985720202</v>
      </c>
      <c r="AS92" s="92">
        <v>2.4704476098355297</v>
      </c>
      <c r="AT92" s="92">
        <v>2.4747262589301613</v>
      </c>
      <c r="AU92" s="92">
        <v>2.4790246805172687</v>
      </c>
      <c r="AV92" s="92">
        <v>2.4833462865789446</v>
      </c>
      <c r="AW92" s="92">
        <v>2.4877803383410666</v>
      </c>
      <c r="AX92" s="92">
        <v>2.4924426437008838</v>
      </c>
      <c r="AY92" s="92">
        <v>2.4970021381950258</v>
      </c>
      <c r="AZ92" s="92">
        <v>2.5016426229711914</v>
      </c>
      <c r="BA92" s="92">
        <v>2.5062317003406829</v>
      </c>
      <c r="BB92" s="92">
        <v>2.5108987447803903</v>
      </c>
      <c r="BC92" s="92">
        <v>2.5156140307085741</v>
      </c>
      <c r="BD92" s="92">
        <v>2.5205667528606344</v>
      </c>
      <c r="BE92" s="92">
        <v>2.5255296290782607</v>
      </c>
      <c r="BF92" s="92">
        <v>2.5305705967904402</v>
      </c>
      <c r="BG92" s="92">
        <v>2.535524984404431</v>
      </c>
      <c r="BH92" s="92">
        <v>2.5403867710700836</v>
      </c>
      <c r="BI92" s="92">
        <v>2.5450650133217363</v>
      </c>
      <c r="BJ92" s="92">
        <v>2.5494516846665318</v>
      </c>
      <c r="BK92" s="92">
        <v>2.5534666917758302</v>
      </c>
      <c r="BL92" s="92">
        <v>2.5571771033390571</v>
      </c>
      <c r="BM92" s="92">
        <v>2.560602456966556</v>
      </c>
    </row>
    <row r="93" spans="2:65" x14ac:dyDescent="0.3">
      <c r="B93" s="37" t="s">
        <v>114</v>
      </c>
      <c r="C93" s="37" t="s">
        <v>125</v>
      </c>
      <c r="D93" s="29" t="s">
        <v>542</v>
      </c>
      <c r="E93" s="92">
        <v>2.196661768189871</v>
      </c>
      <c r="F93" s="92">
        <v>2.4077766973839028</v>
      </c>
      <c r="G93" s="92">
        <v>1.9699447750582131</v>
      </c>
      <c r="H93" s="92">
        <v>1.8104924522798411</v>
      </c>
      <c r="I93" s="92">
        <v>1.8693810460904108</v>
      </c>
      <c r="J93" s="92">
        <v>2.051938769973535</v>
      </c>
      <c r="K93" s="92">
        <v>2.0632521920189748</v>
      </c>
      <c r="L93" s="92">
        <v>2.0425070108759282</v>
      </c>
      <c r="M93" s="92">
        <v>1.9862880241349712</v>
      </c>
      <c r="N93" s="92">
        <v>1.9843423181657009</v>
      </c>
      <c r="O93" s="92">
        <v>2.0237524939308571</v>
      </c>
      <c r="P93" s="92">
        <v>1.8450805421804422</v>
      </c>
      <c r="Q93" s="92">
        <v>1.8691168153669029</v>
      </c>
      <c r="R93" s="92">
        <v>1.680991775677287</v>
      </c>
      <c r="S93" s="92">
        <v>1.971052977276291</v>
      </c>
      <c r="T93" s="92">
        <v>1.9077189084323691</v>
      </c>
      <c r="U93" s="92">
        <v>1.6717175039144678</v>
      </c>
      <c r="V93" s="92">
        <v>1.835814201327246</v>
      </c>
      <c r="W93" s="92">
        <v>1.9464224365564042</v>
      </c>
      <c r="X93" s="92">
        <v>1.9594160100786635</v>
      </c>
      <c r="Y93" s="92">
        <v>1.9448250567766368</v>
      </c>
      <c r="Z93" s="92">
        <v>1.9287461274257811</v>
      </c>
      <c r="AA93" s="92">
        <v>1.9094064560117798</v>
      </c>
      <c r="AB93" s="92">
        <v>1.8884350752154455</v>
      </c>
      <c r="AC93" s="92">
        <v>1.866890912267352</v>
      </c>
      <c r="AD93" s="92">
        <v>1.844563157396705</v>
      </c>
      <c r="AE93" s="92">
        <v>1.8214392399346158</v>
      </c>
      <c r="AF93" s="92">
        <v>1.7976475374990062</v>
      </c>
      <c r="AG93" s="92">
        <v>1.7735856707157629</v>
      </c>
      <c r="AH93" s="92">
        <v>1.7498082867139302</v>
      </c>
      <c r="AI93" s="92">
        <v>1.7274907571516711</v>
      </c>
      <c r="AJ93" s="92">
        <v>1.7063634436814836</v>
      </c>
      <c r="AK93" s="92">
        <v>1.6864452705149273</v>
      </c>
      <c r="AL93" s="92">
        <v>1.6671511369779273</v>
      </c>
      <c r="AM93" s="92">
        <v>1.647777312958945</v>
      </c>
      <c r="AN93" s="92">
        <v>1.6286377747510326</v>
      </c>
      <c r="AO93" s="92">
        <v>1.6098606293335633</v>
      </c>
      <c r="AP93" s="92">
        <v>1.5907458363955425</v>
      </c>
      <c r="AQ93" s="92">
        <v>1.571895123644536</v>
      </c>
      <c r="AR93" s="92">
        <v>1.5532014161934096</v>
      </c>
      <c r="AS93" s="92">
        <v>1.5349467464581903</v>
      </c>
      <c r="AT93" s="92">
        <v>1.5168675174427246</v>
      </c>
      <c r="AU93" s="92">
        <v>1.4988765165086961</v>
      </c>
      <c r="AV93" s="92">
        <v>1.4809882409995998</v>
      </c>
      <c r="AW93" s="92">
        <v>1.4630117612510969</v>
      </c>
      <c r="AX93" s="92">
        <v>1.4448233806049702</v>
      </c>
      <c r="AY93" s="92">
        <v>1.4268712179910812</v>
      </c>
      <c r="AZ93" s="92">
        <v>1.4088442375889327</v>
      </c>
      <c r="BA93" s="92">
        <v>1.3911636935418108</v>
      </c>
      <c r="BB93" s="92">
        <v>1.3734628296845008</v>
      </c>
      <c r="BC93" s="92">
        <v>1.3559150068191081</v>
      </c>
      <c r="BD93" s="92">
        <v>1.3383269043194961</v>
      </c>
      <c r="BE93" s="92">
        <v>1.320791793026215</v>
      </c>
      <c r="BF93" s="92">
        <v>1.3032810061714108</v>
      </c>
      <c r="BG93" s="92">
        <v>1.2861583942737067</v>
      </c>
      <c r="BH93" s="92">
        <v>1.2694136220023098</v>
      </c>
      <c r="BI93" s="92">
        <v>1.2532590541842914</v>
      </c>
      <c r="BJ93" s="92">
        <v>1.2376960430456805</v>
      </c>
      <c r="BK93" s="92">
        <v>1.2230473791115422</v>
      </c>
      <c r="BL93" s="92">
        <v>1.2090763217690488</v>
      </c>
      <c r="BM93" s="92">
        <v>1.195738297487803</v>
      </c>
    </row>
    <row r="94" spans="2:65" x14ac:dyDescent="0.3">
      <c r="B94" s="37" t="s">
        <v>115</v>
      </c>
      <c r="C94" s="37" t="s">
        <v>126</v>
      </c>
      <c r="D94" s="29" t="s">
        <v>542</v>
      </c>
      <c r="E94" s="92">
        <v>19.814217227227672</v>
      </c>
      <c r="F94" s="92">
        <v>20.024778594657256</v>
      </c>
      <c r="G94" s="92">
        <v>19.094168323633646</v>
      </c>
      <c r="H94" s="92">
        <v>20.413359598523211</v>
      </c>
      <c r="I94" s="92">
        <v>20.220788277871872</v>
      </c>
      <c r="J94" s="92">
        <v>19.623848813147422</v>
      </c>
      <c r="K94" s="92">
        <v>20.51408890396316</v>
      </c>
      <c r="L94" s="92">
        <v>21.500198060052977</v>
      </c>
      <c r="M94" s="92">
        <v>20.585090979791669</v>
      </c>
      <c r="N94" s="92">
        <v>21.018823085928766</v>
      </c>
      <c r="O94" s="92">
        <v>20.977291170845099</v>
      </c>
      <c r="P94" s="92">
        <v>22.861071795046723</v>
      </c>
      <c r="Q94" s="92">
        <v>20.980049897683582</v>
      </c>
      <c r="R94" s="92">
        <v>22.088683896891126</v>
      </c>
      <c r="S94" s="92">
        <v>21.722977523123927</v>
      </c>
      <c r="T94" s="92">
        <v>21.137500045684611</v>
      </c>
      <c r="U94" s="92">
        <v>20.355771254653284</v>
      </c>
      <c r="V94" s="92">
        <v>20.131855292073833</v>
      </c>
      <c r="W94" s="92">
        <v>19.356455552328654</v>
      </c>
      <c r="X94" s="92">
        <v>19.668002432325913</v>
      </c>
      <c r="Y94" s="92">
        <v>19.941435021255003</v>
      </c>
      <c r="Z94" s="92">
        <v>20.195526425069772</v>
      </c>
      <c r="AA94" s="92">
        <v>20.424128815133546</v>
      </c>
      <c r="AB94" s="92">
        <v>20.633950284364474</v>
      </c>
      <c r="AC94" s="92">
        <v>20.824472879345929</v>
      </c>
      <c r="AD94" s="92">
        <v>21.000320590616973</v>
      </c>
      <c r="AE94" s="92">
        <v>21.163989470867332</v>
      </c>
      <c r="AF94" s="92">
        <v>21.316166990738481</v>
      </c>
      <c r="AG94" s="92">
        <v>21.457062128155389</v>
      </c>
      <c r="AH94" s="92">
        <v>21.5851758557911</v>
      </c>
      <c r="AI94" s="92">
        <v>21.706064376537583</v>
      </c>
      <c r="AJ94" s="92">
        <v>21.813526900283861</v>
      </c>
      <c r="AK94" s="92">
        <v>21.910757807611006</v>
      </c>
      <c r="AL94" s="92">
        <v>21.998146882096865</v>
      </c>
      <c r="AM94" s="92">
        <v>22.076374118980812</v>
      </c>
      <c r="AN94" s="92">
        <v>22.146310132558131</v>
      </c>
      <c r="AO94" s="92">
        <v>22.193511443267212</v>
      </c>
      <c r="AP94" s="92">
        <v>22.236069997356516</v>
      </c>
      <c r="AQ94" s="92">
        <v>22.270648324460851</v>
      </c>
      <c r="AR94" s="92">
        <v>22.296923023836811</v>
      </c>
      <c r="AS94" s="92">
        <v>22.317163615879593</v>
      </c>
      <c r="AT94" s="92">
        <v>22.324762422880863</v>
      </c>
      <c r="AU94" s="92">
        <v>22.326198076837507</v>
      </c>
      <c r="AV94" s="92">
        <v>22.320213103472128</v>
      </c>
      <c r="AW94" s="92">
        <v>22.306381098201101</v>
      </c>
      <c r="AX94" s="92">
        <v>22.286804492264555</v>
      </c>
      <c r="AY94" s="92">
        <v>22.255336228530023</v>
      </c>
      <c r="AZ94" s="92">
        <v>22.216643436728305</v>
      </c>
      <c r="BA94" s="92">
        <v>22.170404941619111</v>
      </c>
      <c r="BB94" s="92">
        <v>22.116119258986561</v>
      </c>
      <c r="BC94" s="92">
        <v>22.056142782491328</v>
      </c>
      <c r="BD94" s="92">
        <v>21.988622002761119</v>
      </c>
      <c r="BE94" s="92">
        <v>21.912008439640879</v>
      </c>
      <c r="BF94" s="92">
        <v>21.82775395018917</v>
      </c>
      <c r="BG94" s="92">
        <v>21.736577952124676</v>
      </c>
      <c r="BH94" s="92">
        <v>21.638584761509335</v>
      </c>
      <c r="BI94" s="92">
        <v>21.534688232046477</v>
      </c>
      <c r="BJ94" s="92">
        <v>21.422932782244175</v>
      </c>
      <c r="BK94" s="92">
        <v>21.306033084056502</v>
      </c>
      <c r="BL94" s="92">
        <v>21.183808902069931</v>
      </c>
      <c r="BM94" s="92">
        <v>21.056866982906637</v>
      </c>
    </row>
    <row r="95" spans="2:65" x14ac:dyDescent="0.3">
      <c r="B95" s="37" t="s">
        <v>116</v>
      </c>
      <c r="C95" s="37" t="s">
        <v>127</v>
      </c>
      <c r="D95" s="29" t="s">
        <v>542</v>
      </c>
      <c r="E95" s="92">
        <v>8.0409359561184104</v>
      </c>
      <c r="F95" s="92">
        <v>8.0879700170519797</v>
      </c>
      <c r="G95" s="92">
        <v>8.5775598954753303</v>
      </c>
      <c r="H95" s="92">
        <v>8.8693365395969508</v>
      </c>
      <c r="I95" s="92">
        <v>8.2738053629321993</v>
      </c>
      <c r="J95" s="92">
        <v>8.0775110839611006</v>
      </c>
      <c r="K95" s="92">
        <v>8.29471815015531</v>
      </c>
      <c r="L95" s="92">
        <v>8.2709623067248099</v>
      </c>
      <c r="M95" s="92">
        <v>8.5638564413268004</v>
      </c>
      <c r="N95" s="92">
        <v>8.1195093470766295</v>
      </c>
      <c r="O95" s="92">
        <v>8.8441084080391992</v>
      </c>
      <c r="P95" s="92">
        <v>9.4116432772961591</v>
      </c>
      <c r="Q95" s="92">
        <v>8.5966932960683593</v>
      </c>
      <c r="R95" s="92">
        <v>7.7893547703230404</v>
      </c>
      <c r="S95" s="92">
        <v>7.8285611616462791</v>
      </c>
      <c r="T95" s="92">
        <v>7.2486894898999292</v>
      </c>
      <c r="U95" s="92">
        <v>8.0322914015477007</v>
      </c>
      <c r="V95" s="92">
        <v>7.1047181832874804</v>
      </c>
      <c r="W95" s="92">
        <v>8.219107825170191</v>
      </c>
      <c r="X95" s="92">
        <v>8.2666658115026728</v>
      </c>
      <c r="Y95" s="92">
        <v>8.2927112109236667</v>
      </c>
      <c r="Z95" s="92">
        <v>8.3067512431651664</v>
      </c>
      <c r="AA95" s="92">
        <v>8.3135301579923215</v>
      </c>
      <c r="AB95" s="92">
        <v>8.3154518533288382</v>
      </c>
      <c r="AC95" s="92">
        <v>8.3145787715485149</v>
      </c>
      <c r="AD95" s="92">
        <v>8.3101561114955373</v>
      </c>
      <c r="AE95" s="92">
        <v>8.3020292554018909</v>
      </c>
      <c r="AF95" s="92">
        <v>8.2903520148757117</v>
      </c>
      <c r="AG95" s="92">
        <v>8.2754069761033264</v>
      </c>
      <c r="AH95" s="92">
        <v>8.2580673963650888</v>
      </c>
      <c r="AI95" s="92">
        <v>8.2397933429935506</v>
      </c>
      <c r="AJ95" s="92">
        <v>8.2204298431719103</v>
      </c>
      <c r="AK95" s="92">
        <v>8.2003307876394835</v>
      </c>
      <c r="AL95" s="92">
        <v>8.1790863413421473</v>
      </c>
      <c r="AM95" s="92">
        <v>8.1561679480403981</v>
      </c>
      <c r="AN95" s="92">
        <v>8.1319551922307909</v>
      </c>
      <c r="AO95" s="92">
        <v>8.1051303026726558</v>
      </c>
      <c r="AP95" s="92">
        <v>8.0764772956990925</v>
      </c>
      <c r="AQ95" s="92">
        <v>8.0464082478855907</v>
      </c>
      <c r="AR95" s="92">
        <v>8.0149127988503999</v>
      </c>
      <c r="AS95" s="92">
        <v>7.982335232894096</v>
      </c>
      <c r="AT95" s="92">
        <v>7.9487344230222519</v>
      </c>
      <c r="AU95" s="92">
        <v>7.9141911923899571</v>
      </c>
      <c r="AV95" s="92">
        <v>7.8786208137897979</v>
      </c>
      <c r="AW95" s="92">
        <v>7.8418145796539998</v>
      </c>
      <c r="AX95" s="92">
        <v>7.8036395032612837</v>
      </c>
      <c r="AY95" s="92">
        <v>7.7643471899339964</v>
      </c>
      <c r="AZ95" s="92">
        <v>7.7243198346478792</v>
      </c>
      <c r="BA95" s="92">
        <v>7.6836818588834959</v>
      </c>
      <c r="BB95" s="92">
        <v>7.6422129749778795</v>
      </c>
      <c r="BC95" s="92">
        <v>7.6002135956002448</v>
      </c>
      <c r="BD95" s="92">
        <v>7.5576714321000367</v>
      </c>
      <c r="BE95" s="92">
        <v>7.5149223109873908</v>
      </c>
      <c r="BF95" s="92">
        <v>7.4716165841116204</v>
      </c>
      <c r="BG95" s="92">
        <v>7.4281950906312026</v>
      </c>
      <c r="BH95" s="92">
        <v>7.3846585435300902</v>
      </c>
      <c r="BI95" s="92">
        <v>7.3413018187666346</v>
      </c>
      <c r="BJ95" s="92">
        <v>7.2986205839152429</v>
      </c>
      <c r="BK95" s="92">
        <v>7.2568760978740112</v>
      </c>
      <c r="BL95" s="92">
        <v>7.2159485287481946</v>
      </c>
      <c r="BM95" s="92">
        <v>7.1758480093023067</v>
      </c>
    </row>
    <row r="96" spans="2:65" x14ac:dyDescent="0.3">
      <c r="B96" s="171" t="s">
        <v>117</v>
      </c>
      <c r="C96" s="171" t="s">
        <v>128</v>
      </c>
      <c r="D96" s="172" t="s">
        <v>542</v>
      </c>
      <c r="E96" s="196">
        <v>7.3170353195049156</v>
      </c>
      <c r="F96" s="196">
        <v>6.9459939025543029</v>
      </c>
      <c r="G96" s="196">
        <v>6.6272003280882608</v>
      </c>
      <c r="H96" s="196">
        <v>7.090146518074393</v>
      </c>
      <c r="I96" s="196">
        <v>6.9813086902422734</v>
      </c>
      <c r="J96" s="196">
        <v>6.612016303006274</v>
      </c>
      <c r="K96" s="196">
        <v>6.6998276877467822</v>
      </c>
      <c r="L96" s="196">
        <v>6.7460432117015081</v>
      </c>
      <c r="M96" s="196">
        <v>6.8544727335016367</v>
      </c>
      <c r="N96" s="196">
        <v>6.7630421670044853</v>
      </c>
      <c r="O96" s="196">
        <v>7.002746454109392</v>
      </c>
      <c r="P96" s="196">
        <v>7.1239071013820832</v>
      </c>
      <c r="Q96" s="196">
        <v>6.0455357709926529</v>
      </c>
      <c r="R96" s="196">
        <v>5.9531944028375756</v>
      </c>
      <c r="S96" s="196">
        <v>5.9764560635364479</v>
      </c>
      <c r="T96" s="196">
        <v>5.8723339978504052</v>
      </c>
      <c r="U96" s="196">
        <v>5.8137510120364784</v>
      </c>
      <c r="V96" s="196">
        <v>5.6314711045698305</v>
      </c>
      <c r="W96" s="196">
        <v>5.2475935564488791</v>
      </c>
      <c r="X96" s="196">
        <v>4.7483033890673303</v>
      </c>
      <c r="Y96" s="196">
        <v>4.4417368395355696</v>
      </c>
      <c r="Z96" s="196">
        <v>4.2083810840499867</v>
      </c>
      <c r="AA96" s="196">
        <v>4.0222460843204342</v>
      </c>
      <c r="AB96" s="196">
        <v>3.8785369166502615</v>
      </c>
      <c r="AC96" s="196">
        <v>3.7605978428197626</v>
      </c>
      <c r="AD96" s="196">
        <v>3.6674909014944843</v>
      </c>
      <c r="AE96" s="196">
        <v>3.5963585059671357</v>
      </c>
      <c r="AF96" s="196">
        <v>3.5448453129621105</v>
      </c>
      <c r="AG96" s="196">
        <v>3.5086525065901832</v>
      </c>
      <c r="AH96" s="196">
        <v>3.4815411213884246</v>
      </c>
      <c r="AI96" s="196">
        <v>3.4607154354664504</v>
      </c>
      <c r="AJ96" s="196">
        <v>3.4392218605820646</v>
      </c>
      <c r="AK96" s="196">
        <v>3.4186554527032937</v>
      </c>
      <c r="AL96" s="196">
        <v>3.4011943516637073</v>
      </c>
      <c r="AM96" s="196">
        <v>3.3919412201557879</v>
      </c>
      <c r="AN96" s="196">
        <v>3.3898862555005529</v>
      </c>
      <c r="AO96" s="196">
        <v>3.3864318024787026</v>
      </c>
      <c r="AP96" s="196">
        <v>3.3991032903861051</v>
      </c>
      <c r="AQ96" s="196">
        <v>3.4201984606323248</v>
      </c>
      <c r="AR96" s="196">
        <v>3.4487623825395772</v>
      </c>
      <c r="AS96" s="196">
        <v>3.484553799540667</v>
      </c>
      <c r="AT96" s="196">
        <v>3.5199940430804193</v>
      </c>
      <c r="AU96" s="196">
        <v>3.5629038909993</v>
      </c>
      <c r="AV96" s="196">
        <v>3.6117810428802266</v>
      </c>
      <c r="AW96" s="196">
        <v>3.6669114042524469</v>
      </c>
      <c r="AX96" s="196">
        <v>3.7304426683634118</v>
      </c>
      <c r="AY96" s="196">
        <v>3.7946764079007571</v>
      </c>
      <c r="AZ96" s="196">
        <v>3.8653994026975398</v>
      </c>
      <c r="BA96" s="196">
        <v>3.9392071226284071</v>
      </c>
      <c r="BB96" s="196">
        <v>4.0172863543170783</v>
      </c>
      <c r="BC96" s="196">
        <v>4.1005394894454117</v>
      </c>
      <c r="BD96" s="196">
        <v>4.1872012658403852</v>
      </c>
      <c r="BE96" s="196">
        <v>4.2764105825939787</v>
      </c>
      <c r="BF96" s="196">
        <v>4.3684423580624099</v>
      </c>
      <c r="BG96" s="196">
        <v>4.461140611940122</v>
      </c>
      <c r="BH96" s="196">
        <v>4.5536542073836062</v>
      </c>
      <c r="BI96" s="196">
        <v>4.644492428978908</v>
      </c>
      <c r="BJ96" s="196">
        <v>4.7309763296736724</v>
      </c>
      <c r="BK96" s="196">
        <v>4.8118125318807738</v>
      </c>
      <c r="BL96" s="196">
        <v>4.8872757805902092</v>
      </c>
      <c r="BM96" s="196">
        <v>4.9574710757548193</v>
      </c>
    </row>
    <row r="97" spans="2:65" x14ac:dyDescent="0.3">
      <c r="B97" s="175" t="s">
        <v>118</v>
      </c>
      <c r="C97" s="175" t="s">
        <v>129</v>
      </c>
      <c r="D97" s="176" t="s">
        <v>542</v>
      </c>
      <c r="E97" s="197">
        <v>0.5844336493459874</v>
      </c>
      <c r="F97" s="197">
        <v>0.5609238403875374</v>
      </c>
      <c r="G97" s="197">
        <v>0.55267434416987693</v>
      </c>
      <c r="H97" s="197">
        <v>0.60922849248318633</v>
      </c>
      <c r="I97" s="197">
        <v>0.59921980480883374</v>
      </c>
      <c r="J97" s="197">
        <v>0.55152705648174127</v>
      </c>
      <c r="K97" s="197">
        <v>0.55411835931594489</v>
      </c>
      <c r="L97" s="197">
        <v>0.56041666059156392</v>
      </c>
      <c r="M97" s="197">
        <v>0.57473666982042437</v>
      </c>
      <c r="N97" s="197">
        <v>0.57771397803821933</v>
      </c>
      <c r="O97" s="197">
        <v>0.6088412005897843</v>
      </c>
      <c r="P97" s="197">
        <v>0.63461964673369797</v>
      </c>
      <c r="Q97" s="197">
        <v>0.53114188815436136</v>
      </c>
      <c r="R97" s="197">
        <v>0.52773566279294537</v>
      </c>
      <c r="S97" s="197">
        <v>0.55113283872360996</v>
      </c>
      <c r="T97" s="197">
        <v>0.55796174088195927</v>
      </c>
      <c r="U97" s="197">
        <v>0.56596783429086295</v>
      </c>
      <c r="V97" s="197">
        <v>0.55107095920944649</v>
      </c>
      <c r="W97" s="197">
        <v>0.4887637133360051</v>
      </c>
      <c r="X97" s="197">
        <v>0.42470282432423717</v>
      </c>
      <c r="Y97" s="197">
        <v>0.38598692409058294</v>
      </c>
      <c r="Z97" s="197">
        <v>0.35711996239243571</v>
      </c>
      <c r="AA97" s="197">
        <v>0.33430034508463757</v>
      </c>
      <c r="AB97" s="197">
        <v>0.31665369289107426</v>
      </c>
      <c r="AC97" s="197">
        <v>0.30215919580213013</v>
      </c>
      <c r="AD97" s="197">
        <v>0.29048988382263941</v>
      </c>
      <c r="AE97" s="197">
        <v>0.28122514094094853</v>
      </c>
      <c r="AF97" s="197">
        <v>0.27408542940811376</v>
      </c>
      <c r="AG97" s="197">
        <v>0.2685979142608948</v>
      </c>
      <c r="AH97" s="197">
        <v>0.26415057663115749</v>
      </c>
      <c r="AI97" s="197">
        <v>0.26037363720738133</v>
      </c>
      <c r="AJ97" s="197">
        <v>0.25669330466077933</v>
      </c>
      <c r="AK97" s="197">
        <v>0.25319439076232209</v>
      </c>
      <c r="AL97" s="197">
        <v>0.2500956643084471</v>
      </c>
      <c r="AM97" s="197">
        <v>0.2478366360248932</v>
      </c>
      <c r="AN97" s="197">
        <v>0.24629810512573921</v>
      </c>
      <c r="AO97" s="197">
        <v>0.24515460075506701</v>
      </c>
      <c r="AP97" s="197">
        <v>0.24546700569787572</v>
      </c>
      <c r="AQ97" s="197">
        <v>0.24655714344361029</v>
      </c>
      <c r="AR97" s="197">
        <v>0.24835986039228994</v>
      </c>
      <c r="AS97" s="197">
        <v>0.25082655998991771</v>
      </c>
      <c r="AT97" s="197">
        <v>0.25330620506144252</v>
      </c>
      <c r="AU97" s="197">
        <v>0.25649922245032913</v>
      </c>
      <c r="AV97" s="197">
        <v>0.26026816402167957</v>
      </c>
      <c r="AW97" s="197">
        <v>0.26463844043624135</v>
      </c>
      <c r="AX97" s="197">
        <v>0.26981130473847614</v>
      </c>
      <c r="AY97" s="197">
        <v>0.27510690014678857</v>
      </c>
      <c r="AZ97" s="197">
        <v>0.28102613778754393</v>
      </c>
      <c r="BA97" s="197">
        <v>0.28723096110502716</v>
      </c>
      <c r="BB97" s="197">
        <v>0.29386473796613466</v>
      </c>
      <c r="BC97" s="197">
        <v>0.30097093384485174</v>
      </c>
      <c r="BD97" s="197">
        <v>0.30839464350983598</v>
      </c>
      <c r="BE97" s="197">
        <v>0.31604691149741043</v>
      </c>
      <c r="BF97" s="197">
        <v>0.32399846193055276</v>
      </c>
      <c r="BG97" s="197">
        <v>0.33200822542834141</v>
      </c>
      <c r="BH97" s="197">
        <v>0.34002433309256286</v>
      </c>
      <c r="BI97" s="197">
        <v>0.34789574956403585</v>
      </c>
      <c r="BJ97" s="197">
        <v>0.3553861465753605</v>
      </c>
      <c r="BK97" s="197">
        <v>0.36233299278711129</v>
      </c>
      <c r="BL97" s="197">
        <v>0.36877831655763127</v>
      </c>
      <c r="BM97" s="197">
        <v>0.37472078872262904</v>
      </c>
    </row>
    <row r="98" spans="2:65" ht="16.5" thickBot="1" x14ac:dyDescent="0.35">
      <c r="B98" s="173" t="s">
        <v>119</v>
      </c>
      <c r="C98" s="173" t="s">
        <v>130</v>
      </c>
      <c r="D98" s="174" t="s">
        <v>542</v>
      </c>
      <c r="E98" s="198">
        <v>10.040832295061</v>
      </c>
      <c r="F98" s="198">
        <v>8.4145914969989697</v>
      </c>
      <c r="G98" s="198">
        <v>9.0029749168229092</v>
      </c>
      <c r="H98" s="198">
        <v>9.8525819041868505</v>
      </c>
      <c r="I98" s="198">
        <v>10.850774624380399</v>
      </c>
      <c r="J98" s="198">
        <v>9.3196187669464106</v>
      </c>
      <c r="K98" s="198">
        <v>9.4726431912267692</v>
      </c>
      <c r="L98" s="198">
        <v>10.132142237937499</v>
      </c>
      <c r="M98" s="198">
        <v>10.721721016588202</v>
      </c>
      <c r="N98" s="198">
        <v>11.441979186212</v>
      </c>
      <c r="O98" s="198">
        <v>13.290233123530502</v>
      </c>
      <c r="P98" s="198">
        <v>11.714843811266601</v>
      </c>
      <c r="Q98" s="198">
        <v>12.348368870027702</v>
      </c>
      <c r="R98" s="198">
        <v>10.502420854245401</v>
      </c>
      <c r="S98" s="198">
        <v>10.3108878005202</v>
      </c>
      <c r="T98" s="198">
        <v>9.3697920771211489</v>
      </c>
      <c r="U98" s="198">
        <v>9.0689680371928088</v>
      </c>
      <c r="V98" s="198">
        <v>9.1353077040825124</v>
      </c>
      <c r="W98" s="198">
        <v>10.828416625935164</v>
      </c>
      <c r="X98" s="198">
        <v>10.963278206665263</v>
      </c>
      <c r="Y98" s="198">
        <v>11.043471611156463</v>
      </c>
      <c r="Z98" s="198">
        <v>11.117791805835068</v>
      </c>
      <c r="AA98" s="198">
        <v>11.18622744248151</v>
      </c>
      <c r="AB98" s="198">
        <v>11.248810482392855</v>
      </c>
      <c r="AC98" s="198">
        <v>11.308274651954676</v>
      </c>
      <c r="AD98" s="198">
        <v>11.362741874499275</v>
      </c>
      <c r="AE98" s="198">
        <v>11.41192205520754</v>
      </c>
      <c r="AF98" s="198">
        <v>11.456151029266977</v>
      </c>
      <c r="AG98" s="198">
        <v>11.49634722444887</v>
      </c>
      <c r="AH98" s="198">
        <v>11.534177544648346</v>
      </c>
      <c r="AI98" s="198">
        <v>11.571251572415507</v>
      </c>
      <c r="AJ98" s="198">
        <v>11.608484158590228</v>
      </c>
      <c r="AK98" s="198">
        <v>11.644845729128917</v>
      </c>
      <c r="AL98" s="198">
        <v>11.679546314111434</v>
      </c>
      <c r="AM98" s="198">
        <v>11.710748448881644</v>
      </c>
      <c r="AN98" s="198">
        <v>11.738990329421526</v>
      </c>
      <c r="AO98" s="198">
        <v>11.76722611871422</v>
      </c>
      <c r="AP98" s="198">
        <v>11.790599881496449</v>
      </c>
      <c r="AQ98" s="198">
        <v>11.810644268221866</v>
      </c>
      <c r="AR98" s="198">
        <v>11.827824362692937</v>
      </c>
      <c r="AS98" s="198">
        <v>11.842523804494531</v>
      </c>
      <c r="AT98" s="198">
        <v>11.855543417483288</v>
      </c>
      <c r="AU98" s="198">
        <v>11.866539692526798</v>
      </c>
      <c r="AV98" s="198">
        <v>11.875248313794144</v>
      </c>
      <c r="AW98" s="198">
        <v>11.881470213927372</v>
      </c>
      <c r="AX98" s="198">
        <v>11.885248152195587</v>
      </c>
      <c r="AY98" s="198">
        <v>11.887439345194467</v>
      </c>
      <c r="AZ98" s="198">
        <v>11.887826588843538</v>
      </c>
      <c r="BA98" s="198">
        <v>11.886476177020441</v>
      </c>
      <c r="BB98" s="198">
        <v>11.883254520955418</v>
      </c>
      <c r="BC98" s="198">
        <v>11.878373714050595</v>
      </c>
      <c r="BD98" s="198">
        <v>11.871858728636694</v>
      </c>
      <c r="BE98" s="198">
        <v>11.863781373667324</v>
      </c>
      <c r="BF98" s="198">
        <v>11.854446086840525</v>
      </c>
      <c r="BG98" s="198">
        <v>11.844307646703585</v>
      </c>
      <c r="BH98" s="198">
        <v>11.833810956787504</v>
      </c>
      <c r="BI98" s="198">
        <v>11.823397637801024</v>
      </c>
      <c r="BJ98" s="198">
        <v>11.813834889828668</v>
      </c>
      <c r="BK98" s="198">
        <v>11.805339007855622</v>
      </c>
      <c r="BL98" s="198">
        <v>11.797839255744137</v>
      </c>
      <c r="BM98" s="198">
        <v>11.791262071913252</v>
      </c>
    </row>
    <row r="99" spans="2:65" x14ac:dyDescent="0.3">
      <c r="B99" s="166" t="s">
        <v>397</v>
      </c>
      <c r="C99" s="166" t="s">
        <v>195</v>
      </c>
      <c r="D99" s="167" t="s">
        <v>542</v>
      </c>
      <c r="E99" s="195">
        <v>169.99229962547733</v>
      </c>
      <c r="F99" s="195">
        <v>171.72827365457863</v>
      </c>
      <c r="G99" s="195">
        <v>174.95042021657798</v>
      </c>
      <c r="H99" s="195">
        <v>178.86258191382262</v>
      </c>
      <c r="I99" s="195">
        <v>181.88828123120726</v>
      </c>
      <c r="J99" s="195">
        <v>185.84154116147823</v>
      </c>
      <c r="K99" s="195">
        <v>190.65909803444436</v>
      </c>
      <c r="L99" s="195">
        <v>194.48477808482534</v>
      </c>
      <c r="M99" s="195">
        <v>198.59502264603989</v>
      </c>
      <c r="N99" s="195">
        <v>202.18801352495802</v>
      </c>
      <c r="O99" s="195">
        <v>205.8580121079664</v>
      </c>
      <c r="P99" s="195">
        <v>209.67482840730966</v>
      </c>
      <c r="Q99" s="195">
        <v>213.0690583938856</v>
      </c>
      <c r="R99" s="195">
        <v>215.72027595020779</v>
      </c>
      <c r="S99" s="195">
        <v>218.55843965825292</v>
      </c>
      <c r="T99" s="195">
        <v>220.61769935243311</v>
      </c>
      <c r="U99" s="195">
        <v>223.17439861514356</v>
      </c>
      <c r="V99" s="195">
        <v>226.07856014311818</v>
      </c>
      <c r="W99" s="195">
        <v>227.41574545463223</v>
      </c>
      <c r="X99" s="195">
        <v>229.15732530554075</v>
      </c>
      <c r="Y99" s="195">
        <v>230.91288994919182</v>
      </c>
      <c r="Z99" s="195">
        <v>232.31103248127482</v>
      </c>
      <c r="AA99" s="195">
        <v>233.69896200636026</v>
      </c>
      <c r="AB99" s="195">
        <v>235.08306437710465</v>
      </c>
      <c r="AC99" s="195">
        <v>236.46375224534751</v>
      </c>
      <c r="AD99" s="195">
        <v>237.83622764027487</v>
      </c>
      <c r="AE99" s="195">
        <v>239.01839089967794</v>
      </c>
      <c r="AF99" s="195">
        <v>240.19795404399784</v>
      </c>
      <c r="AG99" s="195">
        <v>241.3680095785634</v>
      </c>
      <c r="AH99" s="195">
        <v>242.53062631194621</v>
      </c>
      <c r="AI99" s="195">
        <v>243.68575621641014</v>
      </c>
      <c r="AJ99" s="195">
        <v>244.72996322223787</v>
      </c>
      <c r="AK99" s="195">
        <v>245.757114313372</v>
      </c>
      <c r="AL99" s="195">
        <v>246.76084552894935</v>
      </c>
      <c r="AM99" s="195">
        <v>247.72575731752332</v>
      </c>
      <c r="AN99" s="195">
        <v>248.67843117202503</v>
      </c>
      <c r="AO99" s="195">
        <v>249.17982166867085</v>
      </c>
      <c r="AP99" s="195">
        <v>249.65175178823989</v>
      </c>
      <c r="AQ99" s="195">
        <v>250.09408567477413</v>
      </c>
      <c r="AR99" s="195">
        <v>250.50931191193865</v>
      </c>
      <c r="AS99" s="195">
        <v>250.91773190459594</v>
      </c>
      <c r="AT99" s="195">
        <v>251.04308817983781</v>
      </c>
      <c r="AU99" s="195">
        <v>251.16664043810067</v>
      </c>
      <c r="AV99" s="195">
        <v>251.26150460910495</v>
      </c>
      <c r="AW99" s="195">
        <v>251.35695281731975</v>
      </c>
      <c r="AX99" s="195">
        <v>251.52404913640424</v>
      </c>
      <c r="AY99" s="195">
        <v>251.51966634414276</v>
      </c>
      <c r="AZ99" s="195">
        <v>251.48580754142307</v>
      </c>
      <c r="BA99" s="195">
        <v>251.48759616302016</v>
      </c>
      <c r="BB99" s="195">
        <v>251.53103474717463</v>
      </c>
      <c r="BC99" s="195">
        <v>251.56204987146111</v>
      </c>
      <c r="BD99" s="195">
        <v>251.17538351986678</v>
      </c>
      <c r="BE99" s="195">
        <v>251.0623710403554</v>
      </c>
      <c r="BF99" s="195">
        <v>250.9449960755322</v>
      </c>
      <c r="BG99" s="195">
        <v>250.84742428709819</v>
      </c>
      <c r="BH99" s="195">
        <v>250.64837846780304</v>
      </c>
      <c r="BI99" s="195">
        <v>250.40697329066103</v>
      </c>
      <c r="BJ99" s="195">
        <v>250.17395593024807</v>
      </c>
      <c r="BK99" s="195">
        <v>250.05018083179979</v>
      </c>
      <c r="BL99" s="195">
        <v>249.79166710918841</v>
      </c>
      <c r="BM99" s="195">
        <v>249.40681991251566</v>
      </c>
    </row>
    <row r="100" spans="2:65" x14ac:dyDescent="0.3">
      <c r="B100" s="156" t="s">
        <v>131</v>
      </c>
      <c r="C100" s="156" t="s">
        <v>132</v>
      </c>
      <c r="D100" s="157" t="s">
        <v>542</v>
      </c>
      <c r="E100" s="199">
        <v>33.984906789130882</v>
      </c>
      <c r="F100" s="199">
        <v>34.155053905853286</v>
      </c>
      <c r="G100" s="199">
        <v>34.647932377715058</v>
      </c>
      <c r="H100" s="199">
        <v>35.039519080430303</v>
      </c>
      <c r="I100" s="199">
        <v>35.48323488702448</v>
      </c>
      <c r="J100" s="199">
        <v>35.821294348895535</v>
      </c>
      <c r="K100" s="199">
        <v>36.64463511295483</v>
      </c>
      <c r="L100" s="199">
        <v>36.861720704195427</v>
      </c>
      <c r="M100" s="199">
        <v>37.245945917637819</v>
      </c>
      <c r="N100" s="199">
        <v>37.555465335628107</v>
      </c>
      <c r="O100" s="199">
        <v>37.893060738573205</v>
      </c>
      <c r="P100" s="199">
        <v>38.109027029894079</v>
      </c>
      <c r="Q100" s="199">
        <v>38.842253055079333</v>
      </c>
      <c r="R100" s="199">
        <v>39.216559616506579</v>
      </c>
      <c r="S100" s="199">
        <v>39.600126675797966</v>
      </c>
      <c r="T100" s="199">
        <v>39.956151756576915</v>
      </c>
      <c r="U100" s="199">
        <v>40.182949026790737</v>
      </c>
      <c r="V100" s="199">
        <v>40.707784589143429</v>
      </c>
      <c r="W100" s="199">
        <v>41.883072446803148</v>
      </c>
      <c r="X100" s="199">
        <v>42.176998393312481</v>
      </c>
      <c r="Y100" s="199">
        <v>42.470924339821813</v>
      </c>
      <c r="Z100" s="199">
        <v>42.689546497405956</v>
      </c>
      <c r="AA100" s="199">
        <v>42.908465491422987</v>
      </c>
      <c r="AB100" s="199">
        <v>43.127681321872984</v>
      </c>
      <c r="AC100" s="199">
        <v>43.34719398875589</v>
      </c>
      <c r="AD100" s="199">
        <v>43.567003492071727</v>
      </c>
      <c r="AE100" s="199">
        <v>43.732123803800661</v>
      </c>
      <c r="AF100" s="199">
        <v>43.897464118204567</v>
      </c>
      <c r="AG100" s="199">
        <v>44.063024435283438</v>
      </c>
      <c r="AH100" s="199">
        <v>44.228804755037295</v>
      </c>
      <c r="AI100" s="199">
        <v>44.394805077466124</v>
      </c>
      <c r="AJ100" s="199">
        <v>44.536921142983459</v>
      </c>
      <c r="AK100" s="199">
        <v>44.679221578933635</v>
      </c>
      <c r="AL100" s="199">
        <v>44.82170638531661</v>
      </c>
      <c r="AM100" s="199">
        <v>44.964375562132396</v>
      </c>
      <c r="AN100" s="199">
        <v>45.107229109380981</v>
      </c>
      <c r="AO100" s="199">
        <v>45.06782862493862</v>
      </c>
      <c r="AP100" s="199">
        <v>45.028055635863325</v>
      </c>
      <c r="AQ100" s="199">
        <v>44.987910142155023</v>
      </c>
      <c r="AR100" s="199">
        <v>44.947392143813843</v>
      </c>
      <c r="AS100" s="199">
        <v>44.913854769679041</v>
      </c>
      <c r="AT100" s="199">
        <v>44.781849909600531</v>
      </c>
      <c r="AU100" s="199">
        <v>44.657251144621512</v>
      </c>
      <c r="AV100" s="199">
        <v>44.532705345902606</v>
      </c>
      <c r="AW100" s="199">
        <v>44.408212513443821</v>
      </c>
      <c r="AX100" s="199">
        <v>44.283772647245129</v>
      </c>
      <c r="AY100" s="199">
        <v>44.096136548834203</v>
      </c>
      <c r="AZ100" s="199">
        <v>43.884055327020931</v>
      </c>
      <c r="BA100" s="199">
        <v>43.727747979626535</v>
      </c>
      <c r="BB100" s="199">
        <v>43.613009608178132</v>
      </c>
      <c r="BC100" s="199">
        <v>43.488092758247419</v>
      </c>
      <c r="BD100" s="199">
        <v>43.051952384550695</v>
      </c>
      <c r="BE100" s="199">
        <v>42.909209684739515</v>
      </c>
      <c r="BF100" s="199">
        <v>42.755886497916158</v>
      </c>
      <c r="BG100" s="199">
        <v>42.627865162360536</v>
      </c>
      <c r="BH100" s="199">
        <v>42.424024823362487</v>
      </c>
      <c r="BI100" s="199">
        <v>42.129635434007774</v>
      </c>
      <c r="BJ100" s="199">
        <v>41.927845241632959</v>
      </c>
      <c r="BK100" s="199">
        <v>41.763888139626197</v>
      </c>
      <c r="BL100" s="199">
        <v>41.563146603902005</v>
      </c>
      <c r="BM100" s="199">
        <v>41.324177300097276</v>
      </c>
    </row>
    <row r="101" spans="2:65" x14ac:dyDescent="0.3">
      <c r="B101" s="37" t="s">
        <v>133</v>
      </c>
      <c r="C101" s="37" t="s">
        <v>134</v>
      </c>
      <c r="D101" s="29" t="s">
        <v>542</v>
      </c>
      <c r="E101" s="92">
        <v>9.3962751650603664</v>
      </c>
      <c r="F101" s="92">
        <v>9.5213369745833187</v>
      </c>
      <c r="G101" s="92">
        <v>9.6772196200372083</v>
      </c>
      <c r="H101" s="92">
        <v>9.8681731029229773</v>
      </c>
      <c r="I101" s="92">
        <v>9.9671097034314382</v>
      </c>
      <c r="J101" s="92">
        <v>10.021745908631832</v>
      </c>
      <c r="K101" s="92">
        <v>10.120240509959253</v>
      </c>
      <c r="L101" s="92">
        <v>10.195040906472265</v>
      </c>
      <c r="M101" s="92">
        <v>10.329385986730628</v>
      </c>
      <c r="N101" s="92">
        <v>10.409562440181773</v>
      </c>
      <c r="O101" s="92">
        <v>10.496140718001529</v>
      </c>
      <c r="P101" s="92">
        <v>10.521710780596509</v>
      </c>
      <c r="Q101" s="92">
        <v>10.568406898265929</v>
      </c>
      <c r="R101" s="92">
        <v>10.573952205741287</v>
      </c>
      <c r="S101" s="92">
        <v>10.648348534287095</v>
      </c>
      <c r="T101" s="92">
        <v>10.676812710171959</v>
      </c>
      <c r="U101" s="92">
        <v>10.825151122539427</v>
      </c>
      <c r="V101" s="92">
        <v>10.996871424435845</v>
      </c>
      <c r="W101" s="92">
        <v>11.033850693807233</v>
      </c>
      <c r="X101" s="92">
        <v>11.106058234528604</v>
      </c>
      <c r="Y101" s="92">
        <v>11.178244430960106</v>
      </c>
      <c r="Z101" s="92">
        <v>11.232229490895712</v>
      </c>
      <c r="AA101" s="92">
        <v>11.286089732220503</v>
      </c>
      <c r="AB101" s="92">
        <v>11.340085872526092</v>
      </c>
      <c r="AC101" s="92">
        <v>11.394082012831692</v>
      </c>
      <c r="AD101" s="92">
        <v>11.448068442322583</v>
      </c>
      <c r="AE101" s="92">
        <v>11.480347637143483</v>
      </c>
      <c r="AF101" s="92">
        <v>11.517838066874765</v>
      </c>
      <c r="AG101" s="92">
        <v>11.554886207289623</v>
      </c>
      <c r="AH101" s="92">
        <v>11.594816545626665</v>
      </c>
      <c r="AI101" s="92">
        <v>11.629424191613582</v>
      </c>
      <c r="AJ101" s="92">
        <v>11.665355705946743</v>
      </c>
      <c r="AK101" s="92">
        <v>11.699033722764232</v>
      </c>
      <c r="AL101" s="92">
        <v>11.730657571597268</v>
      </c>
      <c r="AM101" s="92">
        <v>11.757269369068442</v>
      </c>
      <c r="AN101" s="92">
        <v>11.795538059549294</v>
      </c>
      <c r="AO101" s="92">
        <v>11.784855685552238</v>
      </c>
      <c r="AP101" s="92">
        <v>11.774165597484714</v>
      </c>
      <c r="AQ101" s="92">
        <v>11.76346779534672</v>
      </c>
      <c r="AR101" s="92">
        <v>11.75276227913827</v>
      </c>
      <c r="AS101" s="92">
        <v>11.742988189951166</v>
      </c>
      <c r="AT101" s="92">
        <v>11.713182193513038</v>
      </c>
      <c r="AU101" s="92">
        <v>11.680261772400485</v>
      </c>
      <c r="AV101" s="92">
        <v>11.649184155275023</v>
      </c>
      <c r="AW101" s="92">
        <v>11.617579871411685</v>
      </c>
      <c r="AX101" s="92">
        <v>11.586426779914442</v>
      </c>
      <c r="AY101" s="92">
        <v>11.538827246293524</v>
      </c>
      <c r="AZ101" s="92">
        <v>11.491207226925214</v>
      </c>
      <c r="BA101" s="92">
        <v>11.443566721809502</v>
      </c>
      <c r="BB101" s="92">
        <v>11.395905730946419</v>
      </c>
      <c r="BC101" s="92">
        <v>11.351121307539589</v>
      </c>
      <c r="BD101" s="92">
        <v>11.294117411046061</v>
      </c>
      <c r="BE101" s="92">
        <v>11.247429523535798</v>
      </c>
      <c r="BF101" s="92">
        <v>11.180086971714379</v>
      </c>
      <c r="BG101" s="92">
        <v>11.127250771525469</v>
      </c>
      <c r="BH101" s="92">
        <v>11.071930004339603</v>
      </c>
      <c r="BI101" s="92">
        <v>11.03214453854654</v>
      </c>
      <c r="BJ101" s="92">
        <v>10.9655108687477</v>
      </c>
      <c r="BK101" s="92">
        <v>10.922095330941824</v>
      </c>
      <c r="BL101" s="92">
        <v>10.832112280008145</v>
      </c>
      <c r="BM101" s="92">
        <v>10.749763216682346</v>
      </c>
    </row>
    <row r="102" spans="2:65" x14ac:dyDescent="0.3">
      <c r="B102" s="37" t="s">
        <v>135</v>
      </c>
      <c r="C102" s="37" t="s">
        <v>426</v>
      </c>
      <c r="D102" s="29" t="s">
        <v>542</v>
      </c>
      <c r="E102" s="92">
        <v>12.887584564689623</v>
      </c>
      <c r="F102" s="92">
        <v>13.131820219412951</v>
      </c>
      <c r="G102" s="92">
        <v>13.134749494980321</v>
      </c>
      <c r="H102" s="92">
        <v>13.496554488228629</v>
      </c>
      <c r="I102" s="92">
        <v>13.504268916221163</v>
      </c>
      <c r="J102" s="92">
        <v>13.773653515017946</v>
      </c>
      <c r="K102" s="92">
        <v>14.019130620874746</v>
      </c>
      <c r="L102" s="92">
        <v>14.096564701456389</v>
      </c>
      <c r="M102" s="92">
        <v>14.279948029929662</v>
      </c>
      <c r="N102" s="92">
        <v>14.312440635811294</v>
      </c>
      <c r="O102" s="92">
        <v>14.555772066649617</v>
      </c>
      <c r="P102" s="92">
        <v>14.632543070853746</v>
      </c>
      <c r="Q102" s="92">
        <v>14.860755119365916</v>
      </c>
      <c r="R102" s="92">
        <v>14.989171209666067</v>
      </c>
      <c r="S102" s="92">
        <v>15.128072277114242</v>
      </c>
      <c r="T102" s="92">
        <v>15.434845349230995</v>
      </c>
      <c r="U102" s="92">
        <v>15.56491538996767</v>
      </c>
      <c r="V102" s="92">
        <v>15.895191957731948</v>
      </c>
      <c r="W102" s="92">
        <v>15.153989041357145</v>
      </c>
      <c r="X102" s="92">
        <v>15.272949667714538</v>
      </c>
      <c r="Y102" s="92">
        <v>15.39191029407195</v>
      </c>
      <c r="Z102" s="92">
        <v>15.400063050793767</v>
      </c>
      <c r="AA102" s="92">
        <v>15.410544763592032</v>
      </c>
      <c r="AB102" s="92">
        <v>15.422820058174338</v>
      </c>
      <c r="AC102" s="92">
        <v>15.436879008118712</v>
      </c>
      <c r="AD102" s="92">
        <v>15.451576583692274</v>
      </c>
      <c r="AE102" s="92">
        <v>15.457785586606821</v>
      </c>
      <c r="AF102" s="92">
        <v>15.465557026052938</v>
      </c>
      <c r="AG102" s="92">
        <v>15.474890902030618</v>
      </c>
      <c r="AH102" s="92">
        <v>15.48558870608661</v>
      </c>
      <c r="AI102" s="92">
        <v>15.499067361469187</v>
      </c>
      <c r="AJ102" s="92">
        <v>15.50919395988462</v>
      </c>
      <c r="AK102" s="92">
        <v>15.521348192576982</v>
      </c>
      <c r="AL102" s="92">
        <v>15.534907170110975</v>
      </c>
      <c r="AM102" s="92">
        <v>15.549672384033371</v>
      </c>
      <c r="AN102" s="92">
        <v>15.56440208679707</v>
      </c>
      <c r="AO102" s="92">
        <v>15.583329913508413</v>
      </c>
      <c r="AP102" s="92">
        <v>15.601440345732051</v>
      </c>
      <c r="AQ102" s="92">
        <v>15.618586716035514</v>
      </c>
      <c r="AR102" s="92">
        <v>15.63474765184308</v>
      </c>
      <c r="AS102" s="92">
        <v>15.649923153154804</v>
      </c>
      <c r="AT102" s="92">
        <v>15.663147162604924</v>
      </c>
      <c r="AU102" s="92">
        <v>15.675373937517241</v>
      </c>
      <c r="AV102" s="92">
        <v>15.681649081370638</v>
      </c>
      <c r="AW102" s="92">
        <v>15.691881387207344</v>
      </c>
      <c r="AX102" s="92">
        <v>15.701116458506245</v>
      </c>
      <c r="AY102" s="92">
        <v>15.711776732002297</v>
      </c>
      <c r="AZ102" s="92">
        <v>15.722972478105874</v>
      </c>
      <c r="BA102" s="92">
        <v>15.733217319661815</v>
      </c>
      <c r="BB102" s="92">
        <v>15.742427959924441</v>
      </c>
      <c r="BC102" s="92">
        <v>15.749689305750737</v>
      </c>
      <c r="BD102" s="92">
        <v>15.730313432643417</v>
      </c>
      <c r="BE102" s="92">
        <v>15.710734281582333</v>
      </c>
      <c r="BF102" s="92">
        <v>15.690547162046769</v>
      </c>
      <c r="BG102" s="92">
        <v>15.669752074036706</v>
      </c>
      <c r="BH102" s="92">
        <v>15.646425418634538</v>
      </c>
      <c r="BI102" s="92">
        <v>15.638494151119669</v>
      </c>
      <c r="BJ102" s="92">
        <v>15.630058605506623</v>
      </c>
      <c r="BK102" s="92">
        <v>15.62111878179538</v>
      </c>
      <c r="BL102" s="92">
        <v>15.611674679985946</v>
      </c>
      <c r="BM102" s="92">
        <v>15.601726300078317</v>
      </c>
    </row>
    <row r="103" spans="2:65" x14ac:dyDescent="0.3">
      <c r="B103" s="37" t="s">
        <v>136</v>
      </c>
      <c r="C103" s="37" t="s">
        <v>137</v>
      </c>
      <c r="D103" s="29" t="s">
        <v>542</v>
      </c>
      <c r="E103" s="92">
        <v>8.7975021410004786</v>
      </c>
      <c r="F103" s="92">
        <v>8.7895897252693604</v>
      </c>
      <c r="G103" s="92">
        <v>8.7697365441548989</v>
      </c>
      <c r="H103" s="92">
        <v>8.771962059676369</v>
      </c>
      <c r="I103" s="92">
        <v>8.7001509227928402</v>
      </c>
      <c r="J103" s="92">
        <v>8.6485677084467589</v>
      </c>
      <c r="K103" s="92">
        <v>8.6544249398973605</v>
      </c>
      <c r="L103" s="92">
        <v>8.6627281828028782</v>
      </c>
      <c r="M103" s="92">
        <v>8.6839766334950586</v>
      </c>
      <c r="N103" s="92">
        <v>8.742401916950211</v>
      </c>
      <c r="O103" s="92">
        <v>8.7826424829257839</v>
      </c>
      <c r="P103" s="92">
        <v>8.8744996552604825</v>
      </c>
      <c r="Q103" s="92">
        <v>8.9249512929474601</v>
      </c>
      <c r="R103" s="92">
        <v>9.014891579161457</v>
      </c>
      <c r="S103" s="92">
        <v>9.0719965081561025</v>
      </c>
      <c r="T103" s="92">
        <v>9.1333215971406396</v>
      </c>
      <c r="U103" s="92">
        <v>9.1887694323624807</v>
      </c>
      <c r="V103" s="92">
        <v>9.3181705556611707</v>
      </c>
      <c r="W103" s="92">
        <v>9.575355501455558</v>
      </c>
      <c r="X103" s="92">
        <v>9.5775445138663002</v>
      </c>
      <c r="Y103" s="92">
        <v>9.6164497863948597</v>
      </c>
      <c r="Z103" s="92">
        <v>9.623012674491175</v>
      </c>
      <c r="AA103" s="92">
        <v>9.629575562587517</v>
      </c>
      <c r="AB103" s="92">
        <v>9.6361384506838501</v>
      </c>
      <c r="AC103" s="92">
        <v>9.6427013387801708</v>
      </c>
      <c r="AD103" s="92">
        <v>9.6492642268765163</v>
      </c>
      <c r="AE103" s="92">
        <v>9.6673573681170186</v>
      </c>
      <c r="AF103" s="92">
        <v>9.6857039030102374</v>
      </c>
      <c r="AG103" s="92">
        <v>9.7043038315561265</v>
      </c>
      <c r="AH103" s="92">
        <v>9.7231571537547143</v>
      </c>
      <c r="AI103" s="92">
        <v>9.7422638696059938</v>
      </c>
      <c r="AJ103" s="92">
        <v>9.7534990260137615</v>
      </c>
      <c r="AK103" s="92">
        <v>9.7650619979780409</v>
      </c>
      <c r="AL103" s="92">
        <v>9.7769527854987839</v>
      </c>
      <c r="AM103" s="92">
        <v>9.789171388576051</v>
      </c>
      <c r="AN103" s="92">
        <v>9.8017178072097959</v>
      </c>
      <c r="AO103" s="92">
        <v>9.8607588329119054</v>
      </c>
      <c r="AP103" s="92">
        <v>9.9193156472097925</v>
      </c>
      <c r="AQ103" s="92">
        <v>9.9773882501034663</v>
      </c>
      <c r="AR103" s="92">
        <v>10.034976641592927</v>
      </c>
      <c r="AS103" s="92">
        <v>10.092080821678193</v>
      </c>
      <c r="AT103" s="92">
        <v>10.11441373290628</v>
      </c>
      <c r="AU103" s="92">
        <v>10.135640189991115</v>
      </c>
      <c r="AV103" s="92">
        <v>10.155760192932679</v>
      </c>
      <c r="AW103" s="92">
        <v>10.174773741730986</v>
      </c>
      <c r="AX103" s="92">
        <v>10.192680836386046</v>
      </c>
      <c r="AY103" s="92">
        <v>10.208166032809883</v>
      </c>
      <c r="AZ103" s="92">
        <v>10.222562161050186</v>
      </c>
      <c r="BA103" s="92">
        <v>10.235869221107011</v>
      </c>
      <c r="BB103" s="92">
        <v>10.248087212980296</v>
      </c>
      <c r="BC103" s="92">
        <v>10.2592161366701</v>
      </c>
      <c r="BD103" s="92">
        <v>10.281819815398</v>
      </c>
      <c r="BE103" s="92">
        <v>10.303532569560963</v>
      </c>
      <c r="BF103" s="92">
        <v>10.324354399158928</v>
      </c>
      <c r="BG103" s="92">
        <v>10.344285304191901</v>
      </c>
      <c r="BH103" s="92">
        <v>10.363325284659904</v>
      </c>
      <c r="BI103" s="92">
        <v>10.40953900913394</v>
      </c>
      <c r="BJ103" s="92">
        <v>10.455103444739169</v>
      </c>
      <c r="BK103" s="92">
        <v>10.5000185914756</v>
      </c>
      <c r="BL103" s="92">
        <v>10.544284449343234</v>
      </c>
      <c r="BM103" s="92">
        <v>10.587901018342082</v>
      </c>
    </row>
    <row r="104" spans="2:65" x14ac:dyDescent="0.3">
      <c r="B104" s="37" t="s">
        <v>138</v>
      </c>
      <c r="C104" s="37" t="s">
        <v>139</v>
      </c>
      <c r="D104" s="29" t="s">
        <v>542</v>
      </c>
      <c r="E104" s="92">
        <v>6.7640064499764438</v>
      </c>
      <c r="F104" s="92">
        <v>6.6006602376537451</v>
      </c>
      <c r="G104" s="92">
        <v>7.0250942252205943</v>
      </c>
      <c r="H104" s="92">
        <v>7.3794531797764042</v>
      </c>
      <c r="I104" s="92">
        <v>7.4999682862432246</v>
      </c>
      <c r="J104" s="92">
        <v>7.690336796727804</v>
      </c>
      <c r="K104" s="92">
        <v>7.8372090459395647</v>
      </c>
      <c r="L104" s="92">
        <v>8.0288201110517932</v>
      </c>
      <c r="M104" s="92">
        <v>8.1871665077063902</v>
      </c>
      <c r="N104" s="92">
        <v>8.3370651540440299</v>
      </c>
      <c r="O104" s="92">
        <v>8.5395850962425204</v>
      </c>
      <c r="P104" s="92">
        <v>8.7825796767593616</v>
      </c>
      <c r="Q104" s="92">
        <v>9.010988146972684</v>
      </c>
      <c r="R104" s="92">
        <v>9.2315484006035859</v>
      </c>
      <c r="S104" s="92">
        <v>9.4694348679494134</v>
      </c>
      <c r="T104" s="92">
        <v>9.6903978137150855</v>
      </c>
      <c r="U104" s="92">
        <v>9.8033827409377157</v>
      </c>
      <c r="V104" s="92">
        <v>10.017460271252986</v>
      </c>
      <c r="W104" s="92">
        <v>10.210833453369514</v>
      </c>
      <c r="X104" s="92">
        <v>10.279896251693655</v>
      </c>
      <c r="Y104" s="92">
        <v>10.348959050017797</v>
      </c>
      <c r="Z104" s="92">
        <v>10.424013508668713</v>
      </c>
      <c r="AA104" s="92">
        <v>10.499067967319649</v>
      </c>
      <c r="AB104" s="92">
        <v>10.574122425970556</v>
      </c>
      <c r="AC104" s="92">
        <v>10.64917688462149</v>
      </c>
      <c r="AD104" s="92">
        <v>10.724231343272411</v>
      </c>
      <c r="AE104" s="92">
        <v>10.873690821890731</v>
      </c>
      <c r="AF104" s="92">
        <v>11.023034234222127</v>
      </c>
      <c r="AG104" s="92">
        <v>11.172261580266616</v>
      </c>
      <c r="AH104" s="92">
        <v>11.321372860024169</v>
      </c>
      <c r="AI104" s="92">
        <v>11.470368073494823</v>
      </c>
      <c r="AJ104" s="92">
        <v>11.553972328734728</v>
      </c>
      <c r="AK104" s="92">
        <v>11.637481585256269</v>
      </c>
      <c r="AL104" s="92">
        <v>11.720895843059465</v>
      </c>
      <c r="AM104" s="92">
        <v>11.804215102144312</v>
      </c>
      <c r="AN104" s="92">
        <v>11.887439362510779</v>
      </c>
      <c r="AO104" s="92">
        <v>11.912250206744432</v>
      </c>
      <c r="AP104" s="92">
        <v>11.937084104155256</v>
      </c>
      <c r="AQ104" s="92">
        <v>11.961941054743205</v>
      </c>
      <c r="AR104" s="92">
        <v>11.986821058508333</v>
      </c>
      <c r="AS104" s="92">
        <v>12.011724115450606</v>
      </c>
      <c r="AT104" s="92">
        <v>12.040701129933337</v>
      </c>
      <c r="AU104" s="92">
        <v>12.069561469070491</v>
      </c>
      <c r="AV104" s="92">
        <v>12.098305132862075</v>
      </c>
      <c r="AW104" s="92">
        <v>12.126932121308117</v>
      </c>
      <c r="AX104" s="92">
        <v>12.155442434408588</v>
      </c>
      <c r="AY104" s="92">
        <v>12.177750752683291</v>
      </c>
      <c r="AZ104" s="92">
        <v>12.199898084969323</v>
      </c>
      <c r="BA104" s="92">
        <v>12.221884431266661</v>
      </c>
      <c r="BB104" s="92">
        <v>12.243709791575348</v>
      </c>
      <c r="BC104" s="92">
        <v>12.265374165895338</v>
      </c>
      <c r="BD104" s="92">
        <v>12.264786440783659</v>
      </c>
      <c r="BE104" s="92">
        <v>12.263978916670679</v>
      </c>
      <c r="BF104" s="92">
        <v>12.262951593556448</v>
      </c>
      <c r="BG104" s="92">
        <v>12.26170447144092</v>
      </c>
      <c r="BH104" s="92">
        <v>12.260237550324105</v>
      </c>
      <c r="BI104" s="92">
        <v>12.240866574106132</v>
      </c>
      <c r="BJ104" s="92">
        <v>12.221344556321451</v>
      </c>
      <c r="BK104" s="92">
        <v>12.201671496970093</v>
      </c>
      <c r="BL104" s="92">
        <v>12.181847396052005</v>
      </c>
      <c r="BM104" s="92">
        <v>12.161872253567232</v>
      </c>
    </row>
    <row r="105" spans="2:65" x14ac:dyDescent="0.3">
      <c r="B105" s="37" t="s">
        <v>140</v>
      </c>
      <c r="C105" s="37" t="s">
        <v>141</v>
      </c>
      <c r="D105" s="29" t="s">
        <v>542</v>
      </c>
      <c r="E105" s="92">
        <v>19.790782162837207</v>
      </c>
      <c r="F105" s="92">
        <v>19.791382050019926</v>
      </c>
      <c r="G105" s="92">
        <v>20.099717011812857</v>
      </c>
      <c r="H105" s="92">
        <v>20.624776539659607</v>
      </c>
      <c r="I105" s="92">
        <v>20.885392556764344</v>
      </c>
      <c r="J105" s="92">
        <v>21.346074306638897</v>
      </c>
      <c r="K105" s="92">
        <v>22.002478516513666</v>
      </c>
      <c r="L105" s="92">
        <v>22.601815845483934</v>
      </c>
      <c r="M105" s="92">
        <v>23.414488727989461</v>
      </c>
      <c r="N105" s="92">
        <v>24.433389372570172</v>
      </c>
      <c r="O105" s="92">
        <v>25.312788200080174</v>
      </c>
      <c r="P105" s="92">
        <v>27.012326826523864</v>
      </c>
      <c r="Q105" s="92">
        <v>27.634083371284831</v>
      </c>
      <c r="R105" s="92">
        <v>27.970446273140741</v>
      </c>
      <c r="S105" s="92">
        <v>28.702192978031942</v>
      </c>
      <c r="T105" s="92">
        <v>28.156093474476588</v>
      </c>
      <c r="U105" s="92">
        <v>28.329905332960369</v>
      </c>
      <c r="V105" s="92">
        <v>28.289862588317817</v>
      </c>
      <c r="W105" s="92">
        <v>28.282521248349145</v>
      </c>
      <c r="X105" s="92">
        <v>28.355564412212651</v>
      </c>
      <c r="Y105" s="92">
        <v>28.496388047550251</v>
      </c>
      <c r="Z105" s="92">
        <v>28.61053888333311</v>
      </c>
      <c r="AA105" s="92">
        <v>28.72468971911599</v>
      </c>
      <c r="AB105" s="92">
        <v>28.838840554898862</v>
      </c>
      <c r="AC105" s="92">
        <v>28.952991390681753</v>
      </c>
      <c r="AD105" s="92">
        <v>29.067142226464618</v>
      </c>
      <c r="AE105" s="92">
        <v>29.153458283045154</v>
      </c>
      <c r="AF105" s="92">
        <v>29.239774339625708</v>
      </c>
      <c r="AG105" s="92">
        <v>29.326090396206229</v>
      </c>
      <c r="AH105" s="92">
        <v>29.412406452786769</v>
      </c>
      <c r="AI105" s="92">
        <v>29.498722509367333</v>
      </c>
      <c r="AJ105" s="92">
        <v>29.572729428775936</v>
      </c>
      <c r="AK105" s="92">
        <v>29.646736348184554</v>
      </c>
      <c r="AL105" s="92">
        <v>29.720743267593178</v>
      </c>
      <c r="AM105" s="92">
        <v>29.794750187001803</v>
      </c>
      <c r="AN105" s="92">
        <v>29.868757106410403</v>
      </c>
      <c r="AO105" s="92">
        <v>29.883020020667111</v>
      </c>
      <c r="AP105" s="92">
        <v>29.897261396582156</v>
      </c>
      <c r="AQ105" s="92">
        <v>29.911481234155517</v>
      </c>
      <c r="AR105" s="92">
        <v>29.925679533387246</v>
      </c>
      <c r="AS105" s="92">
        <v>29.939856294277284</v>
      </c>
      <c r="AT105" s="92">
        <v>29.889694125572756</v>
      </c>
      <c r="AU105" s="92">
        <v>29.844640774181485</v>
      </c>
      <c r="AV105" s="92">
        <v>29.789462741787315</v>
      </c>
      <c r="AW105" s="92">
        <v>29.73939352670644</v>
      </c>
      <c r="AX105" s="92">
        <v>29.689355296166774</v>
      </c>
      <c r="AY105" s="92">
        <v>29.623181573434739</v>
      </c>
      <c r="AZ105" s="92">
        <v>29.557052064123337</v>
      </c>
      <c r="BA105" s="92">
        <v>29.490966768232518</v>
      </c>
      <c r="BB105" s="92">
        <v>29.424925685762325</v>
      </c>
      <c r="BC105" s="92">
        <v>29.364946961625709</v>
      </c>
      <c r="BD105" s="92">
        <v>29.288401340970946</v>
      </c>
      <c r="BE105" s="92">
        <v>29.190575781657373</v>
      </c>
      <c r="BF105" s="92">
        <v>29.137296428482031</v>
      </c>
      <c r="BG105" s="92">
        <v>29.081491153993593</v>
      </c>
      <c r="BH105" s="92">
        <v>29.012023548381546</v>
      </c>
      <c r="BI105" s="92">
        <v>28.946268525185587</v>
      </c>
      <c r="BJ105" s="92">
        <v>28.831163653542617</v>
      </c>
      <c r="BK105" s="92">
        <v>28.773667556696527</v>
      </c>
      <c r="BL105" s="92">
        <v>28.683006796647391</v>
      </c>
      <c r="BM105" s="92">
        <v>28.536732504676902</v>
      </c>
    </row>
    <row r="106" spans="2:65" x14ac:dyDescent="0.3">
      <c r="B106" s="37" t="s">
        <v>142</v>
      </c>
      <c r="C106" s="37" t="s">
        <v>427</v>
      </c>
      <c r="D106" s="29" t="s">
        <v>542</v>
      </c>
      <c r="E106" s="92">
        <v>15.064894178725723</v>
      </c>
      <c r="F106" s="92">
        <v>15.196119464071051</v>
      </c>
      <c r="G106" s="92">
        <v>15.650802338383004</v>
      </c>
      <c r="H106" s="92">
        <v>16.156138858448934</v>
      </c>
      <c r="I106" s="92">
        <v>16.306305268986581</v>
      </c>
      <c r="J106" s="92">
        <v>16.648597034143432</v>
      </c>
      <c r="K106" s="92">
        <v>17.018623347432932</v>
      </c>
      <c r="L106" s="92">
        <v>17.338798313406762</v>
      </c>
      <c r="M106" s="92">
        <v>17.545528292709285</v>
      </c>
      <c r="N106" s="92">
        <v>17.716060800942365</v>
      </c>
      <c r="O106" s="92">
        <v>17.929163634748104</v>
      </c>
      <c r="P106" s="92">
        <v>17.915533214269288</v>
      </c>
      <c r="Q106" s="92">
        <v>18.165666149929429</v>
      </c>
      <c r="R106" s="92">
        <v>18.385156398928814</v>
      </c>
      <c r="S106" s="92">
        <v>18.563585241343937</v>
      </c>
      <c r="T106" s="92">
        <v>18.926517147239281</v>
      </c>
      <c r="U106" s="92">
        <v>19.304628522125277</v>
      </c>
      <c r="V106" s="92">
        <v>19.466501751935596</v>
      </c>
      <c r="W106" s="92">
        <v>19.573116388744346</v>
      </c>
      <c r="X106" s="92">
        <v>19.834207612587882</v>
      </c>
      <c r="Y106" s="92">
        <v>20.093933460350826</v>
      </c>
      <c r="Z106" s="92">
        <v>20.265215342556729</v>
      </c>
      <c r="AA106" s="92">
        <v>20.439003429201531</v>
      </c>
      <c r="AB106" s="92">
        <v>20.615354814978282</v>
      </c>
      <c r="AC106" s="92">
        <v>20.794324586678428</v>
      </c>
      <c r="AD106" s="92">
        <v>20.975966147583698</v>
      </c>
      <c r="AE106" s="92">
        <v>21.140264888704511</v>
      </c>
      <c r="AF106" s="92">
        <v>21.306473974105149</v>
      </c>
      <c r="AG106" s="92">
        <v>21.474638942422125</v>
      </c>
      <c r="AH106" s="92">
        <v>21.644802133038613</v>
      </c>
      <c r="AI106" s="92">
        <v>21.817002995355175</v>
      </c>
      <c r="AJ106" s="92">
        <v>22.017178994988257</v>
      </c>
      <c r="AK106" s="92">
        <v>22.218760514722089</v>
      </c>
      <c r="AL106" s="92">
        <v>22.421802229688083</v>
      </c>
      <c r="AM106" s="92">
        <v>22.62635608744413</v>
      </c>
      <c r="AN106" s="92">
        <v>22.832471522109302</v>
      </c>
      <c r="AO106" s="92">
        <v>22.985300103188013</v>
      </c>
      <c r="AP106" s="92">
        <v>23.136471062271188</v>
      </c>
      <c r="AQ106" s="92">
        <v>23.285995210833491</v>
      </c>
      <c r="AR106" s="92">
        <v>23.433882505115292</v>
      </c>
      <c r="AS106" s="92">
        <v>23.580142080048258</v>
      </c>
      <c r="AT106" s="92">
        <v>23.686163300493053</v>
      </c>
      <c r="AU106" s="92">
        <v>23.791004305001241</v>
      </c>
      <c r="AV106" s="92">
        <v>23.894664818308215</v>
      </c>
      <c r="AW106" s="92">
        <v>23.997144144249713</v>
      </c>
      <c r="AX106" s="92">
        <v>24.09844118040747</v>
      </c>
      <c r="AY106" s="92">
        <v>24.15607227852411</v>
      </c>
      <c r="AZ106" s="92">
        <v>24.212980579372843</v>
      </c>
      <c r="BA106" s="92">
        <v>24.269156897062608</v>
      </c>
      <c r="BB106" s="92">
        <v>24.324591965052516</v>
      </c>
      <c r="BC106" s="92">
        <v>24.381759710371917</v>
      </c>
      <c r="BD106" s="92">
        <v>24.464130983133838</v>
      </c>
      <c r="BE106" s="92">
        <v>24.548972743667367</v>
      </c>
      <c r="BF106" s="92">
        <v>24.633796014493626</v>
      </c>
      <c r="BG106" s="92">
        <v>24.718595230541531</v>
      </c>
      <c r="BH106" s="92">
        <v>24.803364966628308</v>
      </c>
      <c r="BI106" s="92">
        <v>24.892762629343178</v>
      </c>
      <c r="BJ106" s="92">
        <v>24.982089688113366</v>
      </c>
      <c r="BK106" s="92">
        <v>25.07134173554379</v>
      </c>
      <c r="BL106" s="92">
        <v>25.160514492712743</v>
      </c>
      <c r="BM106" s="92">
        <v>25.249603812067793</v>
      </c>
    </row>
    <row r="107" spans="2:65" x14ac:dyDescent="0.3">
      <c r="B107" s="37" t="s">
        <v>143</v>
      </c>
      <c r="C107" s="37" t="s">
        <v>229</v>
      </c>
      <c r="D107" s="29" t="s">
        <v>542</v>
      </c>
      <c r="E107" s="92">
        <v>23.93034817405659</v>
      </c>
      <c r="F107" s="92">
        <v>24.426211077714985</v>
      </c>
      <c r="G107" s="92">
        <v>24.821868604274034</v>
      </c>
      <c r="H107" s="92">
        <v>25.179104604679388</v>
      </c>
      <c r="I107" s="92">
        <v>25.58695068974319</v>
      </c>
      <c r="J107" s="92">
        <v>26.108371542976052</v>
      </c>
      <c r="K107" s="92">
        <v>26.547655940872012</v>
      </c>
      <c r="L107" s="92">
        <v>26.981189319955899</v>
      </c>
      <c r="M107" s="92">
        <v>27.38518254984157</v>
      </c>
      <c r="N107" s="92">
        <v>27.841127868830078</v>
      </c>
      <c r="O107" s="92">
        <v>28.291359170745476</v>
      </c>
      <c r="P107" s="92">
        <v>28.713508153152333</v>
      </c>
      <c r="Q107" s="92">
        <v>29.237054360040005</v>
      </c>
      <c r="R107" s="92">
        <v>29.76015026645927</v>
      </c>
      <c r="S107" s="92">
        <v>30.19718257557221</v>
      </c>
      <c r="T107" s="92">
        <v>30.76865950388164</v>
      </c>
      <c r="U107" s="92">
        <v>31.371397047459887</v>
      </c>
      <c r="V107" s="92">
        <v>32.016517004639368</v>
      </c>
      <c r="W107" s="92">
        <v>31.850106680746126</v>
      </c>
      <c r="X107" s="92">
        <v>32.148806219624646</v>
      </c>
      <c r="Y107" s="92">
        <v>32.360280540024199</v>
      </c>
      <c r="Z107" s="92">
        <v>32.575913033129659</v>
      </c>
      <c r="AA107" s="92">
        <v>32.790825340900099</v>
      </c>
      <c r="AB107" s="92">
        <v>33.005020877999691</v>
      </c>
      <c r="AC107" s="92">
        <v>33.218503034879383</v>
      </c>
      <c r="AD107" s="92">
        <v>33.43127517799104</v>
      </c>
      <c r="AE107" s="92">
        <v>33.515662510369545</v>
      </c>
      <c r="AF107" s="92">
        <v>33.599708381902332</v>
      </c>
      <c r="AG107" s="92">
        <v>33.683413283508614</v>
      </c>
      <c r="AH107" s="92">
        <v>33.76677770559138</v>
      </c>
      <c r="AI107" s="92">
        <v>33.849802138037909</v>
      </c>
      <c r="AJ107" s="92">
        <v>33.924612634910353</v>
      </c>
      <c r="AK107" s="92">
        <v>33.998670372956219</v>
      </c>
      <c r="AL107" s="92">
        <v>34.071980276084986</v>
      </c>
      <c r="AM107" s="92">
        <v>34.144547237122808</v>
      </c>
      <c r="AN107" s="92">
        <v>34.216376118057397</v>
      </c>
      <c r="AO107" s="92">
        <v>34.217478281160112</v>
      </c>
      <c r="AP107" s="92">
        <v>34.218257998941382</v>
      </c>
      <c r="AQ107" s="92">
        <v>34.218715271401194</v>
      </c>
      <c r="AR107" s="92">
        <v>34.218850098539654</v>
      </c>
      <c r="AS107" s="92">
        <v>34.218662480356578</v>
      </c>
      <c r="AT107" s="92">
        <v>34.195536625213876</v>
      </c>
      <c r="AU107" s="92">
        <v>34.172006845317121</v>
      </c>
      <c r="AV107" s="92">
        <v>34.148073140666369</v>
      </c>
      <c r="AW107" s="92">
        <v>34.123735511261636</v>
      </c>
      <c r="AX107" s="92">
        <v>34.182713503369534</v>
      </c>
      <c r="AY107" s="92">
        <v>34.223455179560716</v>
      </c>
      <c r="AZ107" s="92">
        <v>34.263079619855375</v>
      </c>
      <c r="BA107" s="92">
        <v>34.301586824253505</v>
      </c>
      <c r="BB107" s="92">
        <v>34.33897679275514</v>
      </c>
      <c r="BC107" s="92">
        <v>34.375249525360282</v>
      </c>
      <c r="BD107" s="92">
        <v>34.357261711340186</v>
      </c>
      <c r="BE107" s="92">
        <v>34.338337538941389</v>
      </c>
      <c r="BF107" s="92">
        <v>34.318477008163825</v>
      </c>
      <c r="BG107" s="92">
        <v>34.297680119007531</v>
      </c>
      <c r="BH107" s="92">
        <v>34.275946871472541</v>
      </c>
      <c r="BI107" s="92">
        <v>34.267962429218208</v>
      </c>
      <c r="BJ107" s="92">
        <v>34.25913987164418</v>
      </c>
      <c r="BK107" s="92">
        <v>34.249479198750421</v>
      </c>
      <c r="BL107" s="92">
        <v>34.238980410536939</v>
      </c>
      <c r="BM107" s="92">
        <v>34.227643507003712</v>
      </c>
    </row>
    <row r="108" spans="2:65" ht="16.5" thickBot="1" x14ac:dyDescent="0.35">
      <c r="B108" s="37"/>
      <c r="C108" s="37" t="s">
        <v>399</v>
      </c>
      <c r="D108" s="29" t="s">
        <v>542</v>
      </c>
      <c r="E108" s="92">
        <v>39.376000000000005</v>
      </c>
      <c r="F108" s="92">
        <v>40.116100000000003</v>
      </c>
      <c r="G108" s="92">
        <v>41.1233</v>
      </c>
      <c r="H108" s="92">
        <v>42.346900000000005</v>
      </c>
      <c r="I108" s="92">
        <v>43.954900000000002</v>
      </c>
      <c r="J108" s="92">
        <v>45.782899999999998</v>
      </c>
      <c r="K108" s="92">
        <v>47.814700000000002</v>
      </c>
      <c r="L108" s="92">
        <v>49.718100000000007</v>
      </c>
      <c r="M108" s="92">
        <v>51.523400000000009</v>
      </c>
      <c r="N108" s="92">
        <v>52.840500000000006</v>
      </c>
      <c r="O108" s="92">
        <v>54.057500000000005</v>
      </c>
      <c r="P108" s="92">
        <v>55.113100000000003</v>
      </c>
      <c r="Q108" s="92">
        <v>55.8249</v>
      </c>
      <c r="R108" s="92">
        <v>56.578400000000002</v>
      </c>
      <c r="S108" s="92">
        <v>57.177500000000002</v>
      </c>
      <c r="T108" s="92">
        <v>57.874900000000004</v>
      </c>
      <c r="U108" s="92">
        <v>58.603300000000004</v>
      </c>
      <c r="V108" s="92">
        <v>59.370199999999997</v>
      </c>
      <c r="W108" s="92">
        <v>59.852900000000005</v>
      </c>
      <c r="X108" s="92">
        <v>60.405300000000004</v>
      </c>
      <c r="Y108" s="92">
        <v>60.955500000000001</v>
      </c>
      <c r="Z108" s="92">
        <v>61.494199999999999</v>
      </c>
      <c r="AA108" s="92">
        <v>62.019600000000004</v>
      </c>
      <c r="AB108" s="92">
        <v>62.535700000000006</v>
      </c>
      <c r="AC108" s="92">
        <v>63.040000000000006</v>
      </c>
      <c r="AD108" s="92">
        <v>63.52940000000001</v>
      </c>
      <c r="AE108" s="92">
        <v>64.004999999999995</v>
      </c>
      <c r="AF108" s="92">
        <v>64.469400000000007</v>
      </c>
      <c r="AG108" s="92">
        <v>64.9208</v>
      </c>
      <c r="AH108" s="92">
        <v>65.359099999999998</v>
      </c>
      <c r="AI108" s="92">
        <v>65.788300000000007</v>
      </c>
      <c r="AJ108" s="92">
        <v>66.199399999999997</v>
      </c>
      <c r="AK108" s="92">
        <v>66.5916</v>
      </c>
      <c r="AL108" s="92">
        <v>66.960599999999999</v>
      </c>
      <c r="AM108" s="92">
        <v>67.298400000000001</v>
      </c>
      <c r="AN108" s="92">
        <v>67.611100000000008</v>
      </c>
      <c r="AO108" s="92">
        <v>67.895700000000005</v>
      </c>
      <c r="AP108" s="92">
        <v>68.15100000000001</v>
      </c>
      <c r="AQ108" s="92">
        <v>68.382800000000003</v>
      </c>
      <c r="AR108" s="92">
        <v>68.590900000000005</v>
      </c>
      <c r="AS108" s="92">
        <v>68.788900000000012</v>
      </c>
      <c r="AT108" s="92">
        <v>68.976300000000009</v>
      </c>
      <c r="AU108" s="92">
        <v>69.156300000000002</v>
      </c>
      <c r="AV108" s="92">
        <v>69.328800000000001</v>
      </c>
      <c r="AW108" s="92">
        <v>69.492000000000004</v>
      </c>
      <c r="AX108" s="92">
        <v>69.647099999999995</v>
      </c>
      <c r="AY108" s="92">
        <v>69.796900000000008</v>
      </c>
      <c r="AZ108" s="92">
        <v>69.940300000000008</v>
      </c>
      <c r="BA108" s="92">
        <v>70.076700000000002</v>
      </c>
      <c r="BB108" s="92">
        <v>70.209400000000002</v>
      </c>
      <c r="BC108" s="92">
        <v>70.333600000000004</v>
      </c>
      <c r="BD108" s="92">
        <v>70.447800000000001</v>
      </c>
      <c r="BE108" s="92">
        <v>70.549599999999998</v>
      </c>
      <c r="BF108" s="92">
        <v>70.641900000000007</v>
      </c>
      <c r="BG108" s="92">
        <v>70.726600000000005</v>
      </c>
      <c r="BH108" s="92">
        <v>70.796700000000001</v>
      </c>
      <c r="BI108" s="92">
        <v>70.857200000000006</v>
      </c>
      <c r="BJ108" s="92">
        <v>70.908900000000003</v>
      </c>
      <c r="BK108" s="92">
        <v>70.953000000000003</v>
      </c>
      <c r="BL108" s="92">
        <v>70.983100000000007</v>
      </c>
      <c r="BM108" s="92">
        <v>70.978499999999997</v>
      </c>
    </row>
    <row r="109" spans="2:65" ht="16.5" thickBot="1" x14ac:dyDescent="0.35">
      <c r="B109" s="169" t="s">
        <v>144</v>
      </c>
      <c r="C109" s="169" t="s">
        <v>539</v>
      </c>
      <c r="D109" s="170" t="s">
        <v>542</v>
      </c>
      <c r="E109" s="200">
        <v>0.40218228889437513</v>
      </c>
      <c r="F109" s="200">
        <v>0.39907570973954631</v>
      </c>
      <c r="G109" s="200">
        <v>0.4017311040957276</v>
      </c>
      <c r="H109" s="200">
        <v>0.39827065263039552</v>
      </c>
      <c r="I109" s="200">
        <v>0.38594889908165431</v>
      </c>
      <c r="J109" s="200">
        <v>0.38447247269038082</v>
      </c>
      <c r="K109" s="200">
        <v>0.38256715338018676</v>
      </c>
      <c r="L109" s="200">
        <v>0.38180930586346978</v>
      </c>
      <c r="M109" s="200">
        <v>0.38129865327985152</v>
      </c>
      <c r="N109" s="200">
        <v>0.37667664124311107</v>
      </c>
      <c r="O109" s="200">
        <v>0.37578059081330623</v>
      </c>
      <c r="P109" s="200">
        <v>0.37579687425770775</v>
      </c>
      <c r="Q109" s="200">
        <v>0.3673712531101781</v>
      </c>
      <c r="R109" s="200">
        <v>0.36773244448627745</v>
      </c>
      <c r="S109" s="200">
        <v>0.36798980579943485</v>
      </c>
      <c r="T109" s="200">
        <v>0.36748378784553748</v>
      </c>
      <c r="U109" s="200">
        <v>0.36763176140698262</v>
      </c>
      <c r="V109" s="200">
        <v>0.3635643645184799</v>
      </c>
      <c r="W109" s="200">
        <v>0.36399317447575746</v>
      </c>
      <c r="X109" s="200">
        <v>0.36433733766337534</v>
      </c>
      <c r="Y109" s="200">
        <v>0.36056446764672084</v>
      </c>
      <c r="Z109" s="200">
        <v>0.35694034258818358</v>
      </c>
      <c r="AA109" s="200">
        <v>0.3576470111081933</v>
      </c>
      <c r="AB109" s="200">
        <v>0.35765707990843926</v>
      </c>
      <c r="AC109" s="200">
        <v>0.35813180535750322</v>
      </c>
      <c r="AD109" s="200">
        <v>0.35872102186685062</v>
      </c>
      <c r="AE109" s="200">
        <v>0.359122138977857</v>
      </c>
      <c r="AF109" s="200">
        <v>0.35916750413862436</v>
      </c>
      <c r="AG109" s="200">
        <v>0.35909207609726368</v>
      </c>
      <c r="AH109" s="200">
        <v>0.35910081143418809</v>
      </c>
      <c r="AI109" s="200">
        <v>0.3596848099227371</v>
      </c>
      <c r="AJ109" s="200">
        <v>0.35989286912406226</v>
      </c>
      <c r="AK109" s="200">
        <v>0.35979104545662627</v>
      </c>
      <c r="AL109" s="200">
        <v>0.31837679191265522</v>
      </c>
      <c r="AM109" s="200">
        <v>0.3185689831692739</v>
      </c>
      <c r="AN109" s="200">
        <v>0.31863442940645409</v>
      </c>
      <c r="AO109" s="200">
        <v>0.31868199843345518</v>
      </c>
      <c r="AP109" s="200">
        <v>0.31698000187773889</v>
      </c>
      <c r="AQ109" s="200">
        <v>0.31709210038293323</v>
      </c>
      <c r="AR109" s="200">
        <v>0.31343443917270714</v>
      </c>
      <c r="AS109" s="200">
        <v>0.31348782076044984</v>
      </c>
      <c r="AT109" s="200">
        <v>0.29069031233148962</v>
      </c>
      <c r="AU109" s="200">
        <v>0.28288160423464948</v>
      </c>
      <c r="AV109" s="200">
        <v>0.28271866409575896</v>
      </c>
      <c r="AW109" s="200">
        <v>0.25725233866672537</v>
      </c>
      <c r="AX109" s="200">
        <v>0.25739298245801584</v>
      </c>
      <c r="AY109" s="200">
        <v>0.25277388395454037</v>
      </c>
      <c r="AZ109" s="200">
        <v>0.24955855679515609</v>
      </c>
      <c r="BA109" s="200">
        <v>0.2476504934714335</v>
      </c>
      <c r="BB109" s="200">
        <v>0.24570946646995889</v>
      </c>
      <c r="BC109" s="200">
        <v>0.23683199525264506</v>
      </c>
      <c r="BD109" s="200">
        <v>0.20056109390716939</v>
      </c>
      <c r="BE109" s="200">
        <v>0.1919720654102583</v>
      </c>
      <c r="BF109" s="200">
        <v>0.1930339306515991</v>
      </c>
      <c r="BG109" s="200">
        <v>0.19202146396617195</v>
      </c>
      <c r="BH109" s="200">
        <v>0.19203189212004002</v>
      </c>
      <c r="BI109" s="200">
        <v>0.19283225381500571</v>
      </c>
      <c r="BJ109" s="200">
        <v>0.1877278486813562</v>
      </c>
      <c r="BK109" s="200">
        <v>0.18764139031056237</v>
      </c>
      <c r="BL109" s="200">
        <v>0.18449109541313857</v>
      </c>
      <c r="BM109" s="200">
        <v>0.18484651243947103</v>
      </c>
    </row>
    <row r="110" spans="2:65" ht="16.5" thickBot="1" x14ac:dyDescent="0.35">
      <c r="B110" s="33"/>
      <c r="C110" s="33" t="s">
        <v>145</v>
      </c>
      <c r="D110" s="34" t="s">
        <v>542</v>
      </c>
      <c r="E110" s="201">
        <v>620.87510661190174</v>
      </c>
      <c r="F110" s="201">
        <v>625.64354908966345</v>
      </c>
      <c r="G110" s="201">
        <v>630.51682128937409</v>
      </c>
      <c r="H110" s="201">
        <v>640.35723350163971</v>
      </c>
      <c r="I110" s="201">
        <v>647.42848291840971</v>
      </c>
      <c r="J110" s="201">
        <v>653.15419489437477</v>
      </c>
      <c r="K110" s="201">
        <v>664.27311807524882</v>
      </c>
      <c r="L110" s="201">
        <v>674.18444786194925</v>
      </c>
      <c r="M110" s="201">
        <v>683.24561153820468</v>
      </c>
      <c r="N110" s="201">
        <v>694.30014141734159</v>
      </c>
      <c r="O110" s="201">
        <v>705.79699083918354</v>
      </c>
      <c r="P110" s="201">
        <v>714.77249971868162</v>
      </c>
      <c r="Q110" s="201">
        <v>720.71642395324568</v>
      </c>
      <c r="R110" s="201">
        <v>728.14835822906434</v>
      </c>
      <c r="S110" s="201">
        <v>737.01218099230027</v>
      </c>
      <c r="T110" s="201">
        <v>743.78370647726774</v>
      </c>
      <c r="U110" s="201">
        <v>752.9608228818405</v>
      </c>
      <c r="V110" s="201">
        <v>760.777449355979</v>
      </c>
      <c r="W110" s="201">
        <v>767.52380006021929</v>
      </c>
      <c r="X110" s="201">
        <v>774.76998107987799</v>
      </c>
      <c r="Y110" s="201">
        <v>782.07180546913821</v>
      </c>
      <c r="Z110" s="201">
        <v>789.0267160703637</v>
      </c>
      <c r="AA110" s="201">
        <v>795.92286019055427</v>
      </c>
      <c r="AB110" s="201">
        <v>802.76503907830431</v>
      </c>
      <c r="AC110" s="201">
        <v>809.53798435378815</v>
      </c>
      <c r="AD110" s="201">
        <v>816.21898957016288</v>
      </c>
      <c r="AE110" s="201">
        <v>822.61967837166048</v>
      </c>
      <c r="AF110" s="201">
        <v>828.9236756179638</v>
      </c>
      <c r="AG110" s="201">
        <v>835.14045451441962</v>
      </c>
      <c r="AH110" s="201">
        <v>841.28199696767388</v>
      </c>
      <c r="AI110" s="201">
        <v>847.31376733067964</v>
      </c>
      <c r="AJ110" s="201">
        <v>853.08245917559782</v>
      </c>
      <c r="AK110" s="201">
        <v>858.64049381598511</v>
      </c>
      <c r="AL110" s="201">
        <v>863.89158369075392</v>
      </c>
      <c r="AM110" s="201">
        <v>868.85623833653244</v>
      </c>
      <c r="AN110" s="201">
        <v>873.51028648236149</v>
      </c>
      <c r="AO110" s="201">
        <v>877.39276636683428</v>
      </c>
      <c r="AP110" s="201">
        <v>880.93249761682046</v>
      </c>
      <c r="AQ110" s="201">
        <v>884.17463424492234</v>
      </c>
      <c r="AR110" s="201">
        <v>887.17538939959945</v>
      </c>
      <c r="AS110" s="201">
        <v>890.02083687746926</v>
      </c>
      <c r="AT110" s="201">
        <v>892.44203177816837</v>
      </c>
      <c r="AU110" s="201">
        <v>894.77057784703777</v>
      </c>
      <c r="AV110" s="201">
        <v>896.98515850355432</v>
      </c>
      <c r="AW110" s="201">
        <v>899.06789138436022</v>
      </c>
      <c r="AX110" s="201">
        <v>901.1841927930268</v>
      </c>
      <c r="AY110" s="201">
        <v>903.0785221006729</v>
      </c>
      <c r="AZ110" s="201">
        <v>904.90822162517827</v>
      </c>
      <c r="BA110" s="201">
        <v>906.72150080726476</v>
      </c>
      <c r="BB110" s="201">
        <v>908.49562907960103</v>
      </c>
      <c r="BC110" s="201">
        <v>910.20070297306813</v>
      </c>
      <c r="BD110" s="201">
        <v>911.40712333985368</v>
      </c>
      <c r="BE110" s="201">
        <v>912.85952965678246</v>
      </c>
      <c r="BF110" s="201">
        <v>914.26012575794459</v>
      </c>
      <c r="BG110" s="201">
        <v>915.62774471848468</v>
      </c>
      <c r="BH110" s="201">
        <v>916.84019768055134</v>
      </c>
      <c r="BI110" s="201">
        <v>917.96732715560381</v>
      </c>
      <c r="BJ110" s="201">
        <v>919.04266049582861</v>
      </c>
      <c r="BK110" s="201">
        <v>920.18090411592129</v>
      </c>
      <c r="BL110" s="201">
        <v>921.1433191856114</v>
      </c>
      <c r="BM110" s="201">
        <v>921.45336262891635</v>
      </c>
    </row>
    <row r="111" spans="2:65" x14ac:dyDescent="0.3">
      <c r="B111" s="21" t="s">
        <v>522</v>
      </c>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c r="AC111" s="21"/>
      <c r="AD111" s="21"/>
      <c r="AE111" s="21"/>
      <c r="AF111" s="21"/>
      <c r="AG111" s="21"/>
      <c r="AH111" s="21"/>
      <c r="AI111" s="21"/>
      <c r="AJ111" s="21"/>
      <c r="AK111" s="21"/>
      <c r="AL111" s="21"/>
      <c r="AM111" s="21"/>
      <c r="AN111" s="21"/>
      <c r="AO111" s="21"/>
      <c r="AP111" s="21"/>
      <c r="AQ111" s="21"/>
      <c r="AR111" s="21"/>
      <c r="AS111" s="21"/>
      <c r="AT111" s="21"/>
      <c r="AU111" s="21"/>
      <c r="AV111" s="21"/>
      <c r="AW111" s="21"/>
      <c r="AX111" s="21"/>
      <c r="AY111" s="21"/>
      <c r="AZ111" s="21"/>
      <c r="BA111" s="21"/>
      <c r="BB111" s="21"/>
      <c r="BC111" s="21"/>
      <c r="BD111" s="21"/>
      <c r="BE111" s="21"/>
      <c r="BF111" s="21"/>
      <c r="BG111" s="21"/>
      <c r="BH111" s="21"/>
      <c r="BI111" s="21"/>
      <c r="BJ111" s="21"/>
      <c r="BK111" s="21"/>
      <c r="BL111" s="21"/>
      <c r="BM111" s="21"/>
    </row>
    <row r="112" spans="2:65" x14ac:dyDescent="0.3">
      <c r="B112" s="122" t="s">
        <v>538</v>
      </c>
    </row>
    <row r="113" spans="2:65" s="20" customFormat="1" x14ac:dyDescent="0.3"/>
    <row r="114" spans="2:65" s="20" customFormat="1" x14ac:dyDescent="0.3"/>
    <row r="115" spans="2:65" ht="16.5" thickBot="1" x14ac:dyDescent="0.35"/>
    <row r="116" spans="2:65" s="100" customFormat="1" ht="18.75" x14ac:dyDescent="0.3">
      <c r="B116" s="101" t="s">
        <v>514</v>
      </c>
      <c r="C116" s="101"/>
      <c r="D116" s="102"/>
      <c r="E116" s="102"/>
      <c r="F116" s="102"/>
      <c r="G116" s="102"/>
      <c r="H116" s="102"/>
      <c r="I116" s="102"/>
      <c r="J116" s="102"/>
      <c r="K116" s="102"/>
      <c r="L116" s="102"/>
      <c r="M116" s="102"/>
      <c r="N116" s="102"/>
      <c r="O116" s="102"/>
      <c r="P116" s="102"/>
      <c r="Q116" s="102"/>
      <c r="R116" s="102"/>
      <c r="S116" s="102"/>
      <c r="T116" s="102"/>
      <c r="U116" s="102"/>
      <c r="V116" s="102"/>
      <c r="W116" s="102"/>
      <c r="X116" s="102"/>
      <c r="Y116" s="102"/>
      <c r="Z116" s="102"/>
      <c r="AA116" s="102"/>
      <c r="AB116" s="102"/>
      <c r="AC116" s="102"/>
      <c r="AD116" s="102"/>
      <c r="AE116" s="102"/>
      <c r="AF116" s="102"/>
      <c r="AG116" s="102"/>
      <c r="AH116" s="102"/>
      <c r="AI116" s="102"/>
      <c r="AJ116" s="102"/>
      <c r="AK116" s="102"/>
      <c r="AL116" s="102"/>
      <c r="AM116" s="102"/>
      <c r="AN116" s="102"/>
      <c r="AO116" s="102"/>
      <c r="AP116" s="102"/>
      <c r="AQ116" s="102"/>
      <c r="AR116" s="102"/>
      <c r="AS116" s="102"/>
      <c r="AT116" s="102"/>
      <c r="AU116" s="102"/>
      <c r="AV116" s="102"/>
      <c r="AW116" s="102"/>
      <c r="AX116" s="102"/>
      <c r="AY116" s="102"/>
      <c r="AZ116" s="102"/>
      <c r="BA116" s="102"/>
      <c r="BB116" s="102"/>
      <c r="BC116" s="102"/>
      <c r="BD116" s="102"/>
      <c r="BE116" s="102"/>
      <c r="BF116" s="102"/>
      <c r="BG116" s="102"/>
      <c r="BH116" s="102"/>
      <c r="BI116" s="102"/>
      <c r="BJ116" s="102"/>
      <c r="BK116" s="102"/>
      <c r="BL116" s="102"/>
      <c r="BM116" s="102"/>
    </row>
    <row r="117" spans="2:65" s="100" customFormat="1" ht="17.25" thickBot="1" x14ac:dyDescent="0.35">
      <c r="B117" s="103" t="s">
        <v>655</v>
      </c>
      <c r="C117" s="103"/>
      <c r="D117" s="103"/>
      <c r="E117" s="103"/>
      <c r="F117" s="103"/>
      <c r="G117" s="103"/>
      <c r="H117" s="103"/>
      <c r="I117" s="103"/>
      <c r="J117" s="103"/>
      <c r="K117" s="103"/>
      <c r="L117" s="103"/>
      <c r="M117" s="103"/>
      <c r="N117" s="103"/>
      <c r="O117" s="103"/>
      <c r="P117" s="103"/>
      <c r="Q117" s="103"/>
      <c r="R117" s="103"/>
      <c r="S117" s="103"/>
      <c r="T117" s="103"/>
      <c r="U117" s="103"/>
      <c r="V117" s="103"/>
      <c r="W117" s="103"/>
      <c r="X117" s="103"/>
      <c r="Y117" s="103"/>
      <c r="Z117" s="103"/>
      <c r="AA117" s="103"/>
      <c r="AB117" s="103"/>
      <c r="AC117" s="103"/>
      <c r="AD117" s="103"/>
      <c r="AE117" s="103"/>
      <c r="AF117" s="103"/>
      <c r="AG117" s="103"/>
      <c r="AH117" s="103"/>
      <c r="AI117" s="103"/>
      <c r="AJ117" s="103"/>
      <c r="AK117" s="103"/>
      <c r="AL117" s="103"/>
      <c r="AM117" s="103"/>
      <c r="AN117" s="103"/>
      <c r="AO117" s="103"/>
      <c r="AP117" s="103"/>
      <c r="AQ117" s="103"/>
      <c r="AR117" s="103"/>
      <c r="AS117" s="103"/>
      <c r="AT117" s="103"/>
      <c r="AU117" s="103"/>
      <c r="AV117" s="103"/>
      <c r="AW117" s="103"/>
      <c r="AX117" s="103"/>
      <c r="AY117" s="103"/>
      <c r="AZ117" s="103"/>
      <c r="BA117" s="103"/>
      <c r="BB117" s="103"/>
      <c r="BC117" s="103"/>
      <c r="BD117" s="103"/>
      <c r="BE117" s="103"/>
      <c r="BF117" s="103"/>
      <c r="BG117" s="103"/>
      <c r="BH117" s="103"/>
      <c r="BI117" s="103"/>
      <c r="BJ117" s="103"/>
      <c r="BK117" s="103"/>
      <c r="BL117" s="103"/>
      <c r="BM117" s="103"/>
    </row>
    <row r="118" spans="2:65" ht="16.5" thickBot="1" x14ac:dyDescent="0.35">
      <c r="B118" s="30" t="s">
        <v>5</v>
      </c>
      <c r="C118" s="30"/>
      <c r="D118" s="30" t="s">
        <v>105</v>
      </c>
      <c r="E118" s="30">
        <v>2000</v>
      </c>
      <c r="F118" s="30">
        <v>2001</v>
      </c>
      <c r="G118" s="30">
        <v>2002</v>
      </c>
      <c r="H118" s="30">
        <v>2003</v>
      </c>
      <c r="I118" s="30">
        <v>2004</v>
      </c>
      <c r="J118" s="30">
        <v>2005</v>
      </c>
      <c r="K118" s="30">
        <v>2006</v>
      </c>
      <c r="L118" s="30">
        <v>2007</v>
      </c>
      <c r="M118" s="30">
        <v>2008</v>
      </c>
      <c r="N118" s="30">
        <v>2009</v>
      </c>
      <c r="O118" s="30">
        <v>2010</v>
      </c>
      <c r="P118" s="30">
        <v>2011</v>
      </c>
      <c r="Q118" s="30">
        <v>2012</v>
      </c>
      <c r="R118" s="30">
        <v>2013</v>
      </c>
      <c r="S118" s="30">
        <v>2014</v>
      </c>
      <c r="T118" s="30">
        <v>2015</v>
      </c>
      <c r="U118" s="30">
        <v>2016</v>
      </c>
      <c r="V118" s="30">
        <v>2017</v>
      </c>
      <c r="W118" s="30">
        <v>2018</v>
      </c>
      <c r="X118" s="30">
        <v>2019</v>
      </c>
      <c r="Y118" s="30">
        <v>2020</v>
      </c>
      <c r="Z118" s="30">
        <v>2021</v>
      </c>
      <c r="AA118" s="30">
        <v>2022</v>
      </c>
      <c r="AB118" s="30">
        <v>2023</v>
      </c>
      <c r="AC118" s="30">
        <v>2024</v>
      </c>
      <c r="AD118" s="30">
        <v>2025</v>
      </c>
      <c r="AE118" s="30">
        <v>2026</v>
      </c>
      <c r="AF118" s="30">
        <v>2027</v>
      </c>
      <c r="AG118" s="30">
        <v>2028</v>
      </c>
      <c r="AH118" s="30">
        <v>2029</v>
      </c>
      <c r="AI118" s="30">
        <v>2030</v>
      </c>
      <c r="AJ118" s="30">
        <v>2031</v>
      </c>
      <c r="AK118" s="30">
        <v>2032</v>
      </c>
      <c r="AL118" s="30">
        <v>2033</v>
      </c>
      <c r="AM118" s="30">
        <v>2034</v>
      </c>
      <c r="AN118" s="30">
        <v>2035</v>
      </c>
      <c r="AO118" s="30">
        <v>2036</v>
      </c>
      <c r="AP118" s="30">
        <v>2037</v>
      </c>
      <c r="AQ118" s="30">
        <v>2038</v>
      </c>
      <c r="AR118" s="30">
        <v>2039</v>
      </c>
      <c r="AS118" s="30">
        <v>2040</v>
      </c>
      <c r="AT118" s="30">
        <v>2041</v>
      </c>
      <c r="AU118" s="30">
        <v>2042</v>
      </c>
      <c r="AV118" s="30">
        <v>2043</v>
      </c>
      <c r="AW118" s="30">
        <v>2044</v>
      </c>
      <c r="AX118" s="30">
        <v>2045</v>
      </c>
      <c r="AY118" s="30">
        <v>2046</v>
      </c>
      <c r="AZ118" s="30">
        <v>2047</v>
      </c>
      <c r="BA118" s="30">
        <v>2048</v>
      </c>
      <c r="BB118" s="30">
        <v>2049</v>
      </c>
      <c r="BC118" s="30">
        <v>2050</v>
      </c>
      <c r="BD118" s="30">
        <v>2051</v>
      </c>
      <c r="BE118" s="30">
        <v>2052</v>
      </c>
      <c r="BF118" s="30">
        <v>2053</v>
      </c>
      <c r="BG118" s="30">
        <v>2054</v>
      </c>
      <c r="BH118" s="30">
        <v>2055</v>
      </c>
      <c r="BI118" s="30">
        <v>2056</v>
      </c>
      <c r="BJ118" s="30">
        <v>2057</v>
      </c>
      <c r="BK118" s="30">
        <v>2058</v>
      </c>
      <c r="BL118" s="30">
        <v>2059</v>
      </c>
      <c r="BM118" s="30">
        <v>2060</v>
      </c>
    </row>
    <row r="119" spans="2:65" x14ac:dyDescent="0.3">
      <c r="B119" s="35" t="s">
        <v>474</v>
      </c>
      <c r="D119" s="29" t="s">
        <v>475</v>
      </c>
      <c r="E119" s="45">
        <v>38.782513127365981</v>
      </c>
      <c r="F119" s="36"/>
      <c r="G119" s="36"/>
      <c r="H119" s="36"/>
      <c r="I119" s="36"/>
      <c r="J119" s="36"/>
      <c r="K119" s="36"/>
      <c r="L119" s="36"/>
      <c r="M119" s="36"/>
      <c r="N119" s="36"/>
      <c r="O119" s="45">
        <v>87.545642917827422</v>
      </c>
      <c r="P119" s="36"/>
      <c r="Q119" s="36"/>
      <c r="R119" s="36"/>
      <c r="S119" s="36"/>
      <c r="T119" s="36"/>
      <c r="U119" s="36"/>
      <c r="V119" s="45">
        <v>52.05</v>
      </c>
      <c r="W119" s="45">
        <v>66.489318781358293</v>
      </c>
      <c r="X119" s="45">
        <v>69.989318781358293</v>
      </c>
      <c r="Y119" s="45">
        <v>72.51153468163244</v>
      </c>
      <c r="Z119" s="45">
        <v>73.711534681632443</v>
      </c>
      <c r="AA119" s="45">
        <v>74.01153468163244</v>
      </c>
      <c r="AB119" s="45">
        <v>74.211534681632443</v>
      </c>
      <c r="AC119" s="45">
        <v>74.211534681632443</v>
      </c>
      <c r="AD119" s="45">
        <v>74.2</v>
      </c>
      <c r="AE119" s="45">
        <v>73.760000000000005</v>
      </c>
      <c r="AF119" s="45">
        <v>73.320000000000007</v>
      </c>
      <c r="AG119" s="45">
        <v>72.88000000000001</v>
      </c>
      <c r="AH119" s="45">
        <v>72.440000000000012</v>
      </c>
      <c r="AI119" s="45">
        <v>72</v>
      </c>
      <c r="AJ119" s="45">
        <v>71.400000000000006</v>
      </c>
      <c r="AK119" s="45">
        <v>70.800000000000011</v>
      </c>
      <c r="AL119" s="45">
        <v>70.200000000000017</v>
      </c>
      <c r="AM119" s="45">
        <v>69.600000000000023</v>
      </c>
      <c r="AN119" s="45">
        <v>69</v>
      </c>
      <c r="AO119" s="45">
        <v>68.08</v>
      </c>
      <c r="AP119" s="45">
        <v>67.16</v>
      </c>
      <c r="AQ119" s="45">
        <v>66.239999999999995</v>
      </c>
      <c r="AR119" s="45">
        <v>65.319999999999993</v>
      </c>
      <c r="AS119" s="45">
        <v>64.400000000000006</v>
      </c>
      <c r="AT119" s="45">
        <v>62.430000000000007</v>
      </c>
      <c r="AU119" s="45">
        <v>60.460000000000008</v>
      </c>
      <c r="AV119" s="45">
        <v>58.49</v>
      </c>
      <c r="AW119" s="45">
        <v>56.52</v>
      </c>
      <c r="AX119" s="45">
        <v>54.550000000000004</v>
      </c>
      <c r="AY119" s="45">
        <v>52.580000000000005</v>
      </c>
      <c r="AZ119" s="45">
        <v>50.61</v>
      </c>
      <c r="BA119" s="45">
        <v>48.64</v>
      </c>
      <c r="BB119" s="45">
        <v>46.67</v>
      </c>
      <c r="BC119" s="45">
        <v>44.7</v>
      </c>
      <c r="BD119" s="45">
        <v>42.730000000000004</v>
      </c>
      <c r="BE119" s="45">
        <v>40.760000000000005</v>
      </c>
      <c r="BF119" s="45">
        <v>38.790000000000006</v>
      </c>
      <c r="BG119" s="45">
        <v>36.82</v>
      </c>
      <c r="BH119" s="45">
        <v>34.85</v>
      </c>
      <c r="BI119" s="45">
        <v>32.880000000000003</v>
      </c>
      <c r="BJ119" s="45">
        <v>30.910000000000004</v>
      </c>
      <c r="BK119" s="45">
        <v>28.940000000000005</v>
      </c>
      <c r="BL119" s="45">
        <v>26.97</v>
      </c>
      <c r="BM119" s="45">
        <v>25</v>
      </c>
    </row>
    <row r="120" spans="2:65" x14ac:dyDescent="0.3">
      <c r="B120" s="35" t="s">
        <v>106</v>
      </c>
      <c r="D120" s="29" t="s">
        <v>476</v>
      </c>
      <c r="E120" s="45">
        <v>13.316212749193229</v>
      </c>
      <c r="F120" s="36"/>
      <c r="G120" s="36"/>
      <c r="H120" s="36"/>
      <c r="I120" s="36"/>
      <c r="J120" s="36"/>
      <c r="K120" s="36"/>
      <c r="L120" s="36"/>
      <c r="M120" s="36"/>
      <c r="N120" s="36"/>
      <c r="O120" s="45">
        <v>28.496466145861518</v>
      </c>
      <c r="P120" s="36"/>
      <c r="Q120" s="36"/>
      <c r="R120" s="36"/>
      <c r="S120" s="36"/>
      <c r="T120" s="36"/>
      <c r="U120" s="36"/>
      <c r="V120" s="45">
        <v>19.892440299890712</v>
      </c>
      <c r="W120" s="45">
        <v>23.669509403523989</v>
      </c>
      <c r="X120" s="45">
        <v>23.651500902789582</v>
      </c>
      <c r="Y120" s="45">
        <v>24.039548517024595</v>
      </c>
      <c r="Z120" s="45">
        <v>24.721444186987092</v>
      </c>
      <c r="AA120" s="45">
        <v>25.062392021968339</v>
      </c>
      <c r="AB120" s="45">
        <v>25.232865939458964</v>
      </c>
      <c r="AC120" s="45">
        <v>25.403339856949586</v>
      </c>
      <c r="AD120" s="45">
        <v>25.545069229622786</v>
      </c>
      <c r="AE120" s="45">
        <v>25.618462475413196</v>
      </c>
      <c r="AF120" s="45">
        <v>25.691855721203609</v>
      </c>
      <c r="AG120" s="45">
        <v>25.765248966994019</v>
      </c>
      <c r="AH120" s="45">
        <v>25.838642212784432</v>
      </c>
      <c r="AI120" s="45">
        <v>25.912035458574838</v>
      </c>
      <c r="AJ120" s="45">
        <v>25.912035458574838</v>
      </c>
      <c r="AK120" s="45">
        <v>25.912035458574838</v>
      </c>
      <c r="AL120" s="45">
        <v>25.912035458574838</v>
      </c>
      <c r="AM120" s="45">
        <v>25.912035458574838</v>
      </c>
      <c r="AN120" s="45">
        <v>25.912035458574838</v>
      </c>
      <c r="AO120" s="45">
        <v>25.980225025571084</v>
      </c>
      <c r="AP120" s="45">
        <v>26.048414592567333</v>
      </c>
      <c r="AQ120" s="45">
        <v>26.116604159563582</v>
      </c>
      <c r="AR120" s="45">
        <v>26.184793726559828</v>
      </c>
      <c r="AS120" s="45">
        <v>26.252983293556085</v>
      </c>
      <c r="AT120" s="45">
        <v>25.449902903986121</v>
      </c>
      <c r="AU120" s="45">
        <v>24.646822514416161</v>
      </c>
      <c r="AV120" s="45">
        <v>23.843742124846202</v>
      </c>
      <c r="AW120" s="45">
        <v>23.040661735276238</v>
      </c>
      <c r="AX120" s="45">
        <v>22.237581345706275</v>
      </c>
      <c r="AY120" s="45">
        <v>21.434500956136318</v>
      </c>
      <c r="AZ120" s="45">
        <v>20.631420566566355</v>
      </c>
      <c r="BA120" s="45">
        <v>19.828340176996392</v>
      </c>
      <c r="BB120" s="45">
        <v>19.025259787426435</v>
      </c>
      <c r="BC120" s="45">
        <v>18.222179397856472</v>
      </c>
      <c r="BD120" s="45">
        <v>17.419099008286512</v>
      </c>
      <c r="BE120" s="45">
        <v>16.616018618716552</v>
      </c>
      <c r="BF120" s="45">
        <v>15.812938229146589</v>
      </c>
      <c r="BG120" s="45">
        <v>15.009857839576627</v>
      </c>
      <c r="BH120" s="45">
        <v>14.206777450006669</v>
      </c>
      <c r="BI120" s="45">
        <v>13.403697060436706</v>
      </c>
      <c r="BJ120" s="45">
        <v>12.600616670866744</v>
      </c>
      <c r="BK120" s="45">
        <v>11.797536281296782</v>
      </c>
      <c r="BL120" s="45">
        <v>10.994455891726821</v>
      </c>
      <c r="BM120" s="45">
        <v>10.191375502156863</v>
      </c>
    </row>
    <row r="121" spans="2:65" x14ac:dyDescent="0.3">
      <c r="B121" s="35" t="s">
        <v>107</v>
      </c>
      <c r="D121" s="29" t="s">
        <v>476</v>
      </c>
      <c r="E121" s="45">
        <v>6.6729583911801598</v>
      </c>
      <c r="F121" s="36"/>
      <c r="G121" s="36"/>
      <c r="H121" s="36"/>
      <c r="I121" s="36"/>
      <c r="J121" s="36"/>
      <c r="K121" s="36"/>
      <c r="L121" s="36"/>
      <c r="M121" s="36"/>
      <c r="N121" s="36"/>
      <c r="O121" s="45">
        <v>14.552952914910261</v>
      </c>
      <c r="P121" s="36"/>
      <c r="Q121" s="36"/>
      <c r="R121" s="36"/>
      <c r="S121" s="36"/>
      <c r="T121" s="36"/>
      <c r="U121" s="36"/>
      <c r="V121" s="45">
        <v>11.929831470588235</v>
      </c>
      <c r="W121" s="45">
        <v>12.914306594709959</v>
      </c>
      <c r="X121" s="45">
        <v>11.608613937206639</v>
      </c>
      <c r="Y121" s="45">
        <v>10.651279177109878</v>
      </c>
      <c r="Z121" s="45">
        <v>10.461126203590398</v>
      </c>
      <c r="AA121" s="45">
        <v>10.259608993558334</v>
      </c>
      <c r="AB121" s="45">
        <v>10.091677985198279</v>
      </c>
      <c r="AC121" s="45">
        <v>9.923746976838224</v>
      </c>
      <c r="AD121" s="45">
        <v>9.7759676894813765</v>
      </c>
      <c r="AE121" s="45">
        <v>9.6764134095712144</v>
      </c>
      <c r="AF121" s="45">
        <v>9.5718676178170821</v>
      </c>
      <c r="AG121" s="45">
        <v>9.4975336770164969</v>
      </c>
      <c r="AH121" s="45">
        <v>9.4185134313603669</v>
      </c>
      <c r="AI121" s="45">
        <v>9.3699907801023592</v>
      </c>
      <c r="AJ121" s="45">
        <v>9.3281853691787564</v>
      </c>
      <c r="AK121" s="45">
        <v>9.3214681288443533</v>
      </c>
      <c r="AL121" s="45">
        <v>9.3147508885099537</v>
      </c>
      <c r="AM121" s="45">
        <v>9.3080336481755488</v>
      </c>
      <c r="AN121" s="45">
        <v>9.3153516760768262</v>
      </c>
      <c r="AO121" s="45">
        <v>9.3226697039781019</v>
      </c>
      <c r="AP121" s="45">
        <v>9.3299877318793794</v>
      </c>
      <c r="AQ121" s="45">
        <v>9.3373057597806568</v>
      </c>
      <c r="AR121" s="45">
        <v>9.344623787681936</v>
      </c>
      <c r="AS121" s="45">
        <v>9.3519418155832152</v>
      </c>
      <c r="AT121" s="45">
        <v>9.0658653345785734</v>
      </c>
      <c r="AU121" s="45">
        <v>8.7797888535739315</v>
      </c>
      <c r="AV121" s="45">
        <v>8.4937123725692896</v>
      </c>
      <c r="AW121" s="45">
        <v>8.2076358915646477</v>
      </c>
      <c r="AX121" s="45">
        <v>7.9215594105600058</v>
      </c>
      <c r="AY121" s="45">
        <v>7.6354829295553639</v>
      </c>
      <c r="AZ121" s="45">
        <v>7.349406448550722</v>
      </c>
      <c r="BA121" s="45">
        <v>7.0633299675460801</v>
      </c>
      <c r="BB121" s="45">
        <v>6.7772534865414391</v>
      </c>
      <c r="BC121" s="45">
        <v>6.4911770055367963</v>
      </c>
      <c r="BD121" s="45">
        <v>6.2051005245321553</v>
      </c>
      <c r="BE121" s="45">
        <v>5.9190240435275134</v>
      </c>
      <c r="BF121" s="45">
        <v>5.6329475625228715</v>
      </c>
      <c r="BG121" s="45">
        <v>5.3468710815182288</v>
      </c>
      <c r="BH121" s="45">
        <v>5.0607946005135878</v>
      </c>
      <c r="BI121" s="45">
        <v>4.7747181195089459</v>
      </c>
      <c r="BJ121" s="45">
        <v>4.488641638504304</v>
      </c>
      <c r="BK121" s="45">
        <v>4.2025651574996621</v>
      </c>
      <c r="BL121" s="45">
        <v>3.9164886764950197</v>
      </c>
      <c r="BM121" s="45">
        <v>3.6304121954903779</v>
      </c>
    </row>
    <row r="122" spans="2:65" ht="16.5" thickBot="1" x14ac:dyDescent="0.35">
      <c r="B122" s="35" t="s">
        <v>477</v>
      </c>
      <c r="D122" s="29" t="s">
        <v>478</v>
      </c>
      <c r="E122" s="36"/>
      <c r="F122" s="36"/>
      <c r="G122" s="36"/>
      <c r="H122" s="36"/>
      <c r="I122" s="36"/>
      <c r="J122" s="36"/>
      <c r="K122" s="36"/>
      <c r="L122" s="36"/>
      <c r="M122" s="36"/>
      <c r="N122" s="36"/>
      <c r="O122" s="36"/>
      <c r="P122" s="36"/>
      <c r="Q122" s="36"/>
      <c r="R122" s="36"/>
      <c r="S122" s="36"/>
      <c r="T122" s="36"/>
      <c r="U122" s="36"/>
      <c r="V122" s="45">
        <v>6.5083502487562166</v>
      </c>
      <c r="W122" s="45">
        <v>18.264772413793104</v>
      </c>
      <c r="X122" s="45">
        <v>28.060022700000012</v>
      </c>
      <c r="Y122" s="45">
        <v>28.469675482167638</v>
      </c>
      <c r="Z122" s="45">
        <v>28.879328264335268</v>
      </c>
      <c r="AA122" s="45">
        <v>29.288981046502894</v>
      </c>
      <c r="AB122" s="45">
        <v>29.69863382867052</v>
      </c>
      <c r="AC122" s="45">
        <v>30.108286610838149</v>
      </c>
      <c r="AD122" s="45">
        <v>30.517939393005776</v>
      </c>
      <c r="AE122" s="45">
        <v>30.927592175173402</v>
      </c>
      <c r="AF122" s="45">
        <v>31.337244957341031</v>
      </c>
      <c r="AG122" s="45">
        <v>31.746897739508658</v>
      </c>
      <c r="AH122" s="45">
        <v>32.156550521676287</v>
      </c>
      <c r="AI122" s="45">
        <v>32.566203303843913</v>
      </c>
      <c r="AJ122" s="45">
        <v>43.309582973459527</v>
      </c>
      <c r="AK122" s="45">
        <v>54.052962643075134</v>
      </c>
      <c r="AL122" s="45">
        <v>64.79634231269074</v>
      </c>
      <c r="AM122" s="45">
        <v>75.539721982306361</v>
      </c>
      <c r="AN122" s="45">
        <v>86.283101651921967</v>
      </c>
      <c r="AO122" s="45">
        <v>97.026481321537574</v>
      </c>
      <c r="AP122" s="45">
        <v>107.76986099115317</v>
      </c>
      <c r="AQ122" s="45">
        <v>118.51324066076879</v>
      </c>
      <c r="AR122" s="45">
        <v>129.25662033038441</v>
      </c>
      <c r="AS122" s="45">
        <v>140</v>
      </c>
      <c r="AT122" s="45">
        <v>165.65975999999998</v>
      </c>
      <c r="AU122" s="45">
        <v>191.31952000000001</v>
      </c>
      <c r="AV122" s="45">
        <v>216.97927999999999</v>
      </c>
      <c r="AW122" s="45">
        <v>242.63903999999999</v>
      </c>
      <c r="AX122" s="45">
        <v>268.29879999999997</v>
      </c>
      <c r="AY122" s="45">
        <v>293.95856000000003</v>
      </c>
      <c r="AZ122" s="45">
        <v>319.61831999999993</v>
      </c>
      <c r="BA122" s="45">
        <v>345.27807999999999</v>
      </c>
      <c r="BB122" s="45">
        <v>370.93783999999999</v>
      </c>
      <c r="BC122" s="45">
        <v>396.5976</v>
      </c>
      <c r="BD122" s="45">
        <v>396.5976</v>
      </c>
      <c r="BE122" s="45">
        <v>396.5976</v>
      </c>
      <c r="BF122" s="45">
        <v>396.5976</v>
      </c>
      <c r="BG122" s="45">
        <v>396.5976</v>
      </c>
      <c r="BH122" s="45">
        <v>396.5976</v>
      </c>
      <c r="BI122" s="45">
        <v>396.5976</v>
      </c>
      <c r="BJ122" s="45">
        <v>396.5976</v>
      </c>
      <c r="BK122" s="45">
        <v>396.5976</v>
      </c>
      <c r="BL122" s="45">
        <v>396.5976</v>
      </c>
      <c r="BM122" s="45">
        <v>396.5976</v>
      </c>
    </row>
    <row r="123" spans="2:65" x14ac:dyDescent="0.3">
      <c r="B123" s="273" t="s">
        <v>420</v>
      </c>
      <c r="C123" s="273"/>
      <c r="D123" s="273"/>
      <c r="E123" s="273"/>
      <c r="F123" s="273"/>
      <c r="G123" s="273"/>
      <c r="H123" s="273"/>
      <c r="I123" s="273"/>
      <c r="J123" s="273"/>
      <c r="K123" s="273"/>
      <c r="L123" s="273"/>
      <c r="M123" s="273"/>
      <c r="N123" s="273"/>
      <c r="O123" s="273"/>
      <c r="P123" s="273"/>
      <c r="Q123" s="273"/>
      <c r="R123" s="273"/>
      <c r="S123" s="273"/>
      <c r="T123" s="273"/>
      <c r="U123" s="273"/>
      <c r="V123" s="273"/>
      <c r="W123" s="273"/>
      <c r="X123" s="273"/>
      <c r="Y123" s="273"/>
      <c r="Z123" s="273"/>
      <c r="AA123" s="273"/>
      <c r="AB123" s="273"/>
      <c r="AC123" s="273"/>
      <c r="AD123" s="273"/>
      <c r="AE123" s="273"/>
      <c r="AF123" s="273"/>
      <c r="AG123" s="273"/>
      <c r="AH123" s="273"/>
      <c r="AI123" s="273"/>
      <c r="AJ123" s="273"/>
      <c r="AK123" s="273"/>
      <c r="AL123" s="273"/>
      <c r="AM123" s="273"/>
      <c r="AN123" s="273"/>
      <c r="AO123" s="273"/>
      <c r="AP123" s="273"/>
      <c r="AQ123" s="273"/>
      <c r="AR123" s="273"/>
      <c r="AS123" s="273"/>
      <c r="AT123" s="273"/>
      <c r="AU123" s="273"/>
      <c r="AV123" s="273"/>
      <c r="AW123" s="273"/>
      <c r="AX123" s="273"/>
      <c r="AY123" s="273"/>
      <c r="AZ123" s="273"/>
      <c r="BA123" s="273"/>
      <c r="BB123" s="273"/>
      <c r="BC123" s="273"/>
      <c r="BD123" s="221"/>
      <c r="BE123" s="221"/>
      <c r="BF123" s="221"/>
      <c r="BG123" s="221"/>
      <c r="BH123" s="221"/>
      <c r="BI123" s="221"/>
      <c r="BJ123" s="221"/>
      <c r="BK123" s="221"/>
      <c r="BL123" s="221"/>
      <c r="BM123" s="221"/>
    </row>
    <row r="124" spans="2:65" x14ac:dyDescent="0.3">
      <c r="B124" s="122"/>
      <c r="C124" s="187"/>
    </row>
    <row r="127" spans="2:65" ht="16.5" thickBot="1" x14ac:dyDescent="0.35"/>
    <row r="128" spans="2:65" s="100" customFormat="1" ht="18.75" x14ac:dyDescent="0.3">
      <c r="B128" s="101" t="s">
        <v>515</v>
      </c>
      <c r="C128" s="101"/>
      <c r="D128" s="102"/>
      <c r="E128" s="102"/>
      <c r="F128" s="102"/>
      <c r="G128" s="102"/>
      <c r="H128" s="102"/>
      <c r="I128" s="102"/>
      <c r="J128" s="102"/>
      <c r="K128" s="102"/>
      <c r="L128" s="102"/>
      <c r="M128" s="102"/>
      <c r="N128" s="102"/>
      <c r="O128" s="102"/>
      <c r="P128" s="102"/>
      <c r="Q128" s="102"/>
      <c r="R128" s="102"/>
      <c r="S128" s="102"/>
      <c r="T128" s="102"/>
      <c r="U128" s="102"/>
      <c r="V128" s="102"/>
      <c r="W128" s="102"/>
      <c r="X128" s="102"/>
      <c r="Y128" s="102"/>
      <c r="Z128" s="102"/>
      <c r="AA128" s="102"/>
      <c r="AB128" s="102"/>
      <c r="AC128" s="102"/>
      <c r="AD128" s="102"/>
      <c r="AE128" s="102"/>
      <c r="AF128" s="102"/>
      <c r="AG128" s="102"/>
      <c r="AH128" s="102"/>
      <c r="AI128" s="102"/>
      <c r="AJ128" s="102"/>
      <c r="AK128" s="102"/>
      <c r="AL128" s="102"/>
      <c r="AM128" s="102"/>
      <c r="AN128" s="102"/>
      <c r="AO128" s="102"/>
      <c r="AP128" s="102"/>
      <c r="AQ128" s="102"/>
      <c r="AR128" s="102"/>
      <c r="AS128" s="102"/>
      <c r="AT128" s="102"/>
      <c r="AU128" s="102"/>
      <c r="AV128" s="102"/>
      <c r="AW128" s="102"/>
      <c r="AX128" s="102"/>
      <c r="AY128" s="102"/>
      <c r="AZ128" s="102"/>
      <c r="BA128" s="102"/>
      <c r="BB128" s="102"/>
      <c r="BC128" s="102"/>
      <c r="BD128" s="102"/>
      <c r="BE128" s="102"/>
      <c r="BF128" s="102"/>
      <c r="BG128" s="102"/>
      <c r="BH128" s="102"/>
      <c r="BI128" s="102"/>
      <c r="BJ128" s="102"/>
      <c r="BK128" s="102"/>
      <c r="BL128" s="102"/>
      <c r="BM128" s="102"/>
    </row>
    <row r="129" spans="2:65" s="100" customFormat="1" ht="17.25" thickBot="1" x14ac:dyDescent="0.35">
      <c r="B129" s="103" t="s">
        <v>655</v>
      </c>
      <c r="C129" s="103"/>
      <c r="D129" s="103"/>
      <c r="E129" s="103"/>
      <c r="F129" s="103"/>
      <c r="G129" s="103"/>
      <c r="H129" s="103"/>
      <c r="I129" s="103"/>
      <c r="J129" s="103"/>
      <c r="K129" s="103"/>
      <c r="L129" s="103"/>
      <c r="M129" s="103"/>
      <c r="N129" s="103"/>
      <c r="O129" s="103"/>
      <c r="P129" s="103"/>
      <c r="Q129" s="103"/>
      <c r="R129" s="103"/>
      <c r="S129" s="103"/>
      <c r="T129" s="103"/>
      <c r="U129" s="103"/>
      <c r="V129" s="103"/>
      <c r="W129" s="103"/>
      <c r="X129" s="103"/>
      <c r="Y129" s="103"/>
      <c r="Z129" s="103"/>
      <c r="AA129" s="103"/>
      <c r="AB129" s="103"/>
      <c r="AC129" s="103"/>
      <c r="AD129" s="103"/>
      <c r="AE129" s="103"/>
      <c r="AF129" s="103"/>
      <c r="AG129" s="103"/>
      <c r="AH129" s="103"/>
      <c r="AI129" s="103"/>
      <c r="AJ129" s="103"/>
      <c r="AK129" s="103"/>
      <c r="AL129" s="103"/>
      <c r="AM129" s="103"/>
      <c r="AN129" s="103"/>
      <c r="AO129" s="103"/>
      <c r="AP129" s="103"/>
      <c r="AQ129" s="103"/>
      <c r="AR129" s="103"/>
      <c r="AS129" s="103"/>
      <c r="AT129" s="103"/>
      <c r="AU129" s="103"/>
      <c r="AV129" s="103"/>
      <c r="AW129" s="103"/>
      <c r="AX129" s="103"/>
      <c r="AY129" s="103"/>
      <c r="AZ129" s="103"/>
      <c r="BA129" s="103"/>
      <c r="BB129" s="103"/>
      <c r="BC129" s="103"/>
      <c r="BD129" s="103"/>
      <c r="BE129" s="103"/>
      <c r="BF129" s="103"/>
      <c r="BG129" s="103"/>
      <c r="BH129" s="103"/>
      <c r="BI129" s="103"/>
      <c r="BJ129" s="103"/>
      <c r="BK129" s="103"/>
      <c r="BL129" s="103"/>
      <c r="BM129" s="103"/>
    </row>
    <row r="130" spans="2:65" ht="16.5" thickBot="1" x14ac:dyDescent="0.35">
      <c r="B130" s="30" t="s">
        <v>102</v>
      </c>
      <c r="C130" s="30"/>
      <c r="D130" s="30" t="s">
        <v>105</v>
      </c>
      <c r="E130" s="30">
        <v>2000</v>
      </c>
      <c r="F130" s="30">
        <v>2001</v>
      </c>
      <c r="G130" s="30">
        <v>2002</v>
      </c>
      <c r="H130" s="30">
        <v>2003</v>
      </c>
      <c r="I130" s="30">
        <v>2004</v>
      </c>
      <c r="J130" s="30">
        <v>2005</v>
      </c>
      <c r="K130" s="30">
        <v>2006</v>
      </c>
      <c r="L130" s="30">
        <v>2007</v>
      </c>
      <c r="M130" s="30">
        <v>2008</v>
      </c>
      <c r="N130" s="30">
        <v>2009</v>
      </c>
      <c r="O130" s="30">
        <v>2010</v>
      </c>
      <c r="P130" s="30">
        <v>2011</v>
      </c>
      <c r="Q130" s="30">
        <v>2012</v>
      </c>
      <c r="R130" s="30">
        <v>2013</v>
      </c>
      <c r="S130" s="30">
        <v>2014</v>
      </c>
      <c r="T130" s="30">
        <v>2015</v>
      </c>
      <c r="U130" s="30">
        <v>2016</v>
      </c>
      <c r="V130" s="30">
        <v>2017</v>
      </c>
      <c r="W130" s="30">
        <v>2018</v>
      </c>
      <c r="X130" s="30">
        <v>2019</v>
      </c>
      <c r="Y130" s="30">
        <v>2020</v>
      </c>
      <c r="Z130" s="30">
        <v>2021</v>
      </c>
      <c r="AA130" s="30">
        <v>2022</v>
      </c>
      <c r="AB130" s="30">
        <v>2023</v>
      </c>
      <c r="AC130" s="30">
        <v>2024</v>
      </c>
      <c r="AD130" s="30">
        <v>2025</v>
      </c>
      <c r="AE130" s="30">
        <v>2026</v>
      </c>
      <c r="AF130" s="30">
        <v>2027</v>
      </c>
      <c r="AG130" s="30">
        <v>2028</v>
      </c>
      <c r="AH130" s="30">
        <v>2029</v>
      </c>
      <c r="AI130" s="30">
        <v>2030</v>
      </c>
      <c r="AJ130" s="30">
        <v>2031</v>
      </c>
      <c r="AK130" s="30">
        <v>2032</v>
      </c>
      <c r="AL130" s="30">
        <v>2033</v>
      </c>
      <c r="AM130" s="30">
        <v>2034</v>
      </c>
      <c r="AN130" s="30">
        <v>2035</v>
      </c>
      <c r="AO130" s="30">
        <v>2036</v>
      </c>
      <c r="AP130" s="30">
        <v>2037</v>
      </c>
      <c r="AQ130" s="30">
        <v>2038</v>
      </c>
      <c r="AR130" s="30">
        <v>2039</v>
      </c>
      <c r="AS130" s="30">
        <v>2040</v>
      </c>
      <c r="AT130" s="30">
        <v>2041</v>
      </c>
      <c r="AU130" s="30">
        <v>2042</v>
      </c>
      <c r="AV130" s="30">
        <v>2043</v>
      </c>
      <c r="AW130" s="30">
        <v>2044</v>
      </c>
      <c r="AX130" s="30">
        <v>2045</v>
      </c>
      <c r="AY130" s="30">
        <v>2046</v>
      </c>
      <c r="AZ130" s="30">
        <v>2047</v>
      </c>
      <c r="BA130" s="30">
        <v>2048</v>
      </c>
      <c r="BB130" s="30">
        <v>2049</v>
      </c>
      <c r="BC130" s="30">
        <v>2050</v>
      </c>
      <c r="BD130" s="30">
        <v>2051</v>
      </c>
      <c r="BE130" s="30">
        <v>2052</v>
      </c>
      <c r="BF130" s="30">
        <v>2053</v>
      </c>
      <c r="BG130" s="30">
        <v>2054</v>
      </c>
      <c r="BH130" s="30">
        <v>2055</v>
      </c>
      <c r="BI130" s="30">
        <v>2056</v>
      </c>
      <c r="BJ130" s="30">
        <v>2057</v>
      </c>
      <c r="BK130" s="30">
        <v>2058</v>
      </c>
      <c r="BL130" s="30">
        <v>2059</v>
      </c>
      <c r="BM130" s="30">
        <v>2060</v>
      </c>
    </row>
    <row r="131" spans="2:65" x14ac:dyDescent="0.3">
      <c r="B131" t="s">
        <v>419</v>
      </c>
      <c r="D131" s="29" t="s">
        <v>479</v>
      </c>
      <c r="E131" s="92">
        <v>10.35737216488303</v>
      </c>
      <c r="F131" s="92">
        <v>9.7409157425599169</v>
      </c>
      <c r="G131" s="92">
        <v>10.275833542455626</v>
      </c>
      <c r="H131" s="92">
        <v>10.297560432630563</v>
      </c>
      <c r="I131" s="92">
        <v>9.6012143960039289</v>
      </c>
      <c r="J131" s="92">
        <v>9.3238730187022796</v>
      </c>
      <c r="K131" s="92">
        <v>9.9628603547118644</v>
      </c>
      <c r="L131" s="92">
        <v>10.212619391291405</v>
      </c>
      <c r="M131" s="92">
        <v>9.742677311267153</v>
      </c>
      <c r="N131" s="92">
        <v>10.007677842477024</v>
      </c>
      <c r="O131" s="92">
        <v>9.0106375385362369</v>
      </c>
      <c r="P131" s="92">
        <v>10.537062903358946</v>
      </c>
      <c r="Q131" s="92">
        <v>9.8564697634947009</v>
      </c>
      <c r="R131" s="92">
        <v>9.3054445810044371</v>
      </c>
      <c r="S131" s="92">
        <v>10.710242848657623</v>
      </c>
      <c r="T131" s="92">
        <v>10.603904897914264</v>
      </c>
      <c r="U131" s="92">
        <v>10.079480235843382</v>
      </c>
      <c r="V131" s="92">
        <v>10.271071970292265</v>
      </c>
      <c r="W131" s="92">
        <v>11.166175199957269</v>
      </c>
      <c r="X131" s="92">
        <v>10.126253720674301</v>
      </c>
      <c r="Y131" s="92">
        <v>10.1258140349358</v>
      </c>
      <c r="Z131" s="92">
        <v>10.1571575716745</v>
      </c>
      <c r="AA131" s="92">
        <v>10.187326891368199</v>
      </c>
      <c r="AB131" s="92">
        <v>10.216327851572499</v>
      </c>
      <c r="AC131" s="92">
        <v>10.2441663098428</v>
      </c>
      <c r="AD131" s="92">
        <v>10.270848123734901</v>
      </c>
      <c r="AE131" s="92">
        <v>10.296379150804301</v>
      </c>
      <c r="AF131" s="92">
        <v>10.3207652486065</v>
      </c>
      <c r="AG131" s="92">
        <v>10.3440122746971</v>
      </c>
      <c r="AH131" s="92">
        <v>10.3661260866317</v>
      </c>
      <c r="AI131" s="92">
        <v>10.3871125419658</v>
      </c>
      <c r="AJ131" s="92">
        <v>10.406561270633899</v>
      </c>
      <c r="AK131" s="92">
        <v>10.4241801387177</v>
      </c>
      <c r="AL131" s="92">
        <v>10.440152357994</v>
      </c>
      <c r="AM131" s="92">
        <v>10.4546611402395</v>
      </c>
      <c r="AN131" s="92">
        <v>10.467889697231101</v>
      </c>
      <c r="AO131" s="92">
        <v>10.480021240745501</v>
      </c>
      <c r="AP131" s="92">
        <v>10.4912389825595</v>
      </c>
      <c r="AQ131" s="92">
        <v>10.501726134449999</v>
      </c>
      <c r="AR131" s="92">
        <v>10.5116659081935</v>
      </c>
      <c r="AS131" s="92">
        <v>10.521241515567</v>
      </c>
      <c r="AT131" s="92">
        <v>10.5296496802645</v>
      </c>
      <c r="AU131" s="92">
        <v>10.5361988383463</v>
      </c>
      <c r="AV131" s="92">
        <v>10.5412397701387</v>
      </c>
      <c r="AW131" s="92">
        <v>10.5451232559678</v>
      </c>
      <c r="AX131" s="92">
        <v>10.548200076160001</v>
      </c>
      <c r="AY131" s="92">
        <v>10.5508210110413</v>
      </c>
      <c r="AZ131" s="92">
        <v>10.553336840938</v>
      </c>
      <c r="BA131" s="92">
        <v>10.5560983461764</v>
      </c>
      <c r="BB131" s="92">
        <v>10.5594563070826</v>
      </c>
      <c r="BC131" s="92">
        <v>10.5637615039828</v>
      </c>
      <c r="BD131" s="92">
        <v>10.568175657561101</v>
      </c>
      <c r="BE131" s="92">
        <v>10.5717269185012</v>
      </c>
      <c r="BF131" s="92">
        <v>10.5745657121295</v>
      </c>
      <c r="BG131" s="92">
        <v>10.5768424637722</v>
      </c>
      <c r="BH131" s="92">
        <v>10.578707598755599</v>
      </c>
      <c r="BI131" s="92">
        <v>10.5803115424058</v>
      </c>
      <c r="BJ131" s="92">
        <v>10.5818047200493</v>
      </c>
      <c r="BK131" s="92">
        <v>10.5833375570122</v>
      </c>
      <c r="BL131" s="92">
        <v>10.585060478620701</v>
      </c>
      <c r="BM131" s="92">
        <v>10.5871239102012</v>
      </c>
    </row>
    <row r="132" spans="2:65" x14ac:dyDescent="0.3">
      <c r="B132" t="s">
        <v>108</v>
      </c>
      <c r="D132" s="29" t="s">
        <v>480</v>
      </c>
      <c r="E132" s="18">
        <v>3081</v>
      </c>
      <c r="F132" s="18">
        <v>3256</v>
      </c>
      <c r="G132" s="18">
        <v>3135</v>
      </c>
      <c r="H132" s="18">
        <v>3357</v>
      </c>
      <c r="I132" s="18">
        <v>3339</v>
      </c>
      <c r="J132" s="18">
        <v>3518</v>
      </c>
      <c r="K132" s="18">
        <v>3246</v>
      </c>
      <c r="L132" s="18">
        <v>3101</v>
      </c>
      <c r="M132" s="18">
        <v>3347</v>
      </c>
      <c r="N132" s="18">
        <v>3182</v>
      </c>
      <c r="O132" s="18">
        <v>3586</v>
      </c>
      <c r="P132" s="18">
        <v>2938.1812481248121</v>
      </c>
      <c r="Q132" s="18">
        <v>3281.0835383538351</v>
      </c>
      <c r="R132" s="18">
        <v>3471.4431643164307</v>
      </c>
      <c r="S132" s="18">
        <v>2782.0919491949194</v>
      </c>
      <c r="T132" s="18">
        <v>3074.9755475547558</v>
      </c>
      <c r="U132" s="18">
        <v>3281</v>
      </c>
      <c r="V132" s="18">
        <v>3233.316161616161</v>
      </c>
      <c r="W132" s="18">
        <v>2891</v>
      </c>
      <c r="X132" s="18">
        <v>3191.4376360377901</v>
      </c>
      <c r="Y132" s="18">
        <v>3190.7596196010099</v>
      </c>
      <c r="Z132" s="18">
        <v>3180.76638821085</v>
      </c>
      <c r="AA132" s="18">
        <v>3171.08326431157</v>
      </c>
      <c r="AB132" s="18">
        <v>3161.7128907400202</v>
      </c>
      <c r="AC132" s="18">
        <v>3152.65791033307</v>
      </c>
      <c r="AD132" s="18">
        <v>3143.9209659275898</v>
      </c>
      <c r="AE132" s="18">
        <v>3135.50470036044</v>
      </c>
      <c r="AF132" s="18">
        <v>3127.4117564684698</v>
      </c>
      <c r="AG132" s="18">
        <v>3119.6447770885602</v>
      </c>
      <c r="AH132" s="18">
        <v>3112.20640505756</v>
      </c>
      <c r="AI132" s="18">
        <v>3105.0992832123502</v>
      </c>
      <c r="AJ132" s="18">
        <v>3098.3858406192298</v>
      </c>
      <c r="AK132" s="18">
        <v>3092.1062522433599</v>
      </c>
      <c r="AL132" s="18">
        <v>3086.2297797698002</v>
      </c>
      <c r="AM132" s="18">
        <v>3080.72568488365</v>
      </c>
      <c r="AN132" s="18">
        <v>3075.5632292699702</v>
      </c>
      <c r="AO132" s="18">
        <v>3070.7116746138499</v>
      </c>
      <c r="AP132" s="18">
        <v>3066.14028260036</v>
      </c>
      <c r="AQ132" s="18">
        <v>3061.8183149145998</v>
      </c>
      <c r="AR132" s="18">
        <v>3057.71503324163</v>
      </c>
      <c r="AS132" s="18">
        <v>3053.7996992665398</v>
      </c>
      <c r="AT132" s="18">
        <v>3050.1862521203502</v>
      </c>
      <c r="AU132" s="18">
        <v>3046.9755861886701</v>
      </c>
      <c r="AV132" s="18">
        <v>3044.1173960384699</v>
      </c>
      <c r="AW132" s="18">
        <v>3041.5613762367002</v>
      </c>
      <c r="AX132" s="18">
        <v>3039.2572213503499</v>
      </c>
      <c r="AY132" s="18">
        <v>3037.1546259463598</v>
      </c>
      <c r="AZ132" s="18">
        <v>3035.2032845917101</v>
      </c>
      <c r="BA132" s="18">
        <v>3033.3528918533498</v>
      </c>
      <c r="BB132" s="18">
        <v>3031.5531422982699</v>
      </c>
      <c r="BC132" s="18">
        <v>3029.7537304934099</v>
      </c>
      <c r="BD132" s="18">
        <v>3028.1858733287499</v>
      </c>
      <c r="BE132" s="18">
        <v>3027.0654502892698</v>
      </c>
      <c r="BF132" s="18">
        <v>3026.3191498344199</v>
      </c>
      <c r="BG132" s="18">
        <v>3025.8736604236601</v>
      </c>
      <c r="BH132" s="18">
        <v>3025.6556705164398</v>
      </c>
      <c r="BI132" s="18">
        <v>3025.5918685722399</v>
      </c>
      <c r="BJ132" s="18">
        <v>3025.6089430504999</v>
      </c>
      <c r="BK132" s="18">
        <v>3025.6335824107</v>
      </c>
      <c r="BL132" s="18">
        <v>3025.5924751122802</v>
      </c>
      <c r="BM132" s="18">
        <v>3025.41230961471</v>
      </c>
    </row>
    <row r="133" spans="2:65" ht="16.5" thickBot="1" x14ac:dyDescent="0.35">
      <c r="B133" t="s">
        <v>433</v>
      </c>
      <c r="D133" s="42" t="s">
        <v>480</v>
      </c>
      <c r="E133" s="18">
        <v>115.4248624862486</v>
      </c>
      <c r="F133" s="18">
        <v>128.72694269426938</v>
      </c>
      <c r="G133" s="18">
        <v>114.6995399539954</v>
      </c>
      <c r="H133" s="18">
        <v>346.32381238123804</v>
      </c>
      <c r="I133" s="18">
        <v>115.9009100910091</v>
      </c>
      <c r="J133" s="18">
        <v>151.34827482748273</v>
      </c>
      <c r="K133" s="18">
        <v>202.42325232523245</v>
      </c>
      <c r="L133" s="18">
        <v>106.18009800980096</v>
      </c>
      <c r="M133" s="18">
        <v>123.63664366436642</v>
      </c>
      <c r="N133" s="18">
        <v>156.71615161516152</v>
      </c>
      <c r="O133" s="18">
        <v>152.55168516851677</v>
      </c>
      <c r="P133" s="18">
        <v>127.56182618261823</v>
      </c>
      <c r="Q133" s="18">
        <v>148.10537053705366</v>
      </c>
      <c r="R133" s="18">
        <v>166.91141114111409</v>
      </c>
      <c r="S133" s="18">
        <v>82.546114611461135</v>
      </c>
      <c r="T133" s="18">
        <v>262.85562556255627</v>
      </c>
      <c r="U133" s="18">
        <v>167.28894889488947</v>
      </c>
      <c r="V133" s="18">
        <v>230.51119111911188</v>
      </c>
      <c r="W133" s="18">
        <v>246.77239723972389</v>
      </c>
      <c r="X133" s="18">
        <v>174.805812377199</v>
      </c>
      <c r="Y133" s="18">
        <v>178.63827418427999</v>
      </c>
      <c r="Z133" s="18">
        <v>180.48444123019701</v>
      </c>
      <c r="AA133" s="18">
        <v>182.23728457050899</v>
      </c>
      <c r="AB133" s="18">
        <v>183.89871898308601</v>
      </c>
      <c r="AC133" s="18">
        <v>185.47065924579999</v>
      </c>
      <c r="AD133" s="18">
        <v>186.95502013652001</v>
      </c>
      <c r="AE133" s="18">
        <v>188.353716433117</v>
      </c>
      <c r="AF133" s="18">
        <v>189.66866291346099</v>
      </c>
      <c r="AG133" s="18">
        <v>190.90177435542299</v>
      </c>
      <c r="AH133" s="18">
        <v>192.05496553687399</v>
      </c>
      <c r="AI133" s="18">
        <v>193.130151235683</v>
      </c>
      <c r="AJ133" s="18">
        <v>194.08726297349301</v>
      </c>
      <c r="AK133" s="18">
        <v>194.896102622391</v>
      </c>
      <c r="AL133" s="18">
        <v>195.57339048591999</v>
      </c>
      <c r="AM133" s="18">
        <v>196.13584686761999</v>
      </c>
      <c r="AN133" s="18">
        <v>196.60019207103201</v>
      </c>
      <c r="AO133" s="18">
        <v>196.983146399699</v>
      </c>
      <c r="AP133" s="18">
        <v>197.301430157162</v>
      </c>
      <c r="AQ133" s="18">
        <v>197.57176364696099</v>
      </c>
      <c r="AR133" s="18">
        <v>197.81086717263801</v>
      </c>
      <c r="AS133" s="18">
        <v>198.03546103773499</v>
      </c>
      <c r="AT133" s="18">
        <v>198.14021089806801</v>
      </c>
      <c r="AU133" s="18">
        <v>198.040717102049</v>
      </c>
      <c r="AV133" s="18">
        <v>197.78510199211399</v>
      </c>
      <c r="AW133" s="18">
        <v>197.421487910698</v>
      </c>
      <c r="AX133" s="18">
        <v>196.99799720023501</v>
      </c>
      <c r="AY133" s="18">
        <v>196.562752203163</v>
      </c>
      <c r="AZ133" s="18">
        <v>196.163875261915</v>
      </c>
      <c r="BA133" s="18">
        <v>195.84948871892701</v>
      </c>
      <c r="BB133" s="18">
        <v>195.667714916634</v>
      </c>
      <c r="BC133" s="18">
        <v>195.66667619747199</v>
      </c>
      <c r="BD133" s="18">
        <v>195.75858907356201</v>
      </c>
      <c r="BE133" s="18">
        <v>195.830273774049</v>
      </c>
      <c r="BF133" s="18">
        <v>195.8917582169</v>
      </c>
      <c r="BG133" s="18">
        <v>195.953070320086</v>
      </c>
      <c r="BH133" s="18">
        <v>196.02423800157399</v>
      </c>
      <c r="BI133" s="18">
        <v>196.115289179332</v>
      </c>
      <c r="BJ133" s="18">
        <v>196.23625177132999</v>
      </c>
      <c r="BK133" s="18">
        <v>196.39715369553599</v>
      </c>
      <c r="BL133" s="18">
        <v>196.60802286991901</v>
      </c>
      <c r="BM133" s="18">
        <v>196.87888721244599</v>
      </c>
    </row>
    <row r="134" spans="2:65" x14ac:dyDescent="0.3">
      <c r="B134" s="273" t="s">
        <v>418</v>
      </c>
      <c r="C134" s="273"/>
      <c r="D134" s="273"/>
      <c r="E134" s="273"/>
      <c r="F134" s="273"/>
      <c r="G134" s="273"/>
      <c r="H134" s="273"/>
      <c r="I134" s="273"/>
      <c r="J134" s="273"/>
      <c r="K134" s="273"/>
      <c r="L134" s="273"/>
      <c r="M134" s="273"/>
      <c r="N134" s="273"/>
      <c r="O134" s="273"/>
      <c r="P134" s="273"/>
      <c r="Q134" s="273"/>
      <c r="R134" s="273"/>
      <c r="S134" s="273"/>
      <c r="T134" s="273"/>
      <c r="U134" s="273"/>
      <c r="V134" s="273"/>
      <c r="W134" s="273"/>
      <c r="X134" s="273"/>
      <c r="Y134" s="273"/>
      <c r="Z134" s="273"/>
      <c r="AA134" s="273"/>
      <c r="AB134" s="273"/>
      <c r="AC134" s="273"/>
      <c r="AD134" s="273"/>
      <c r="AE134" s="273"/>
      <c r="AF134" s="273"/>
      <c r="AG134" s="273"/>
      <c r="AH134" s="273"/>
      <c r="AI134" s="273"/>
      <c r="AJ134" s="273"/>
      <c r="AK134" s="273"/>
      <c r="AL134" s="273"/>
      <c r="AM134" s="273"/>
      <c r="AN134" s="273"/>
      <c r="AO134" s="273"/>
      <c r="AP134" s="273"/>
      <c r="AQ134" s="273"/>
      <c r="AR134" s="273"/>
      <c r="AS134" s="273"/>
      <c r="AT134" s="273"/>
      <c r="AU134" s="273"/>
      <c r="AV134" s="273"/>
      <c r="AW134" s="273"/>
      <c r="AX134" s="273"/>
      <c r="AY134" s="273"/>
      <c r="AZ134" s="273"/>
      <c r="BA134" s="273"/>
      <c r="BB134" s="273"/>
      <c r="BC134" s="273"/>
      <c r="BD134" s="221"/>
      <c r="BE134" s="221"/>
      <c r="BF134" s="221"/>
      <c r="BG134" s="221"/>
      <c r="BH134" s="221"/>
      <c r="BI134" s="221"/>
      <c r="BJ134" s="221"/>
      <c r="BK134" s="221"/>
      <c r="BL134" s="221"/>
      <c r="BM134" s="221"/>
    </row>
    <row r="135" spans="2:65" x14ac:dyDescent="0.3">
      <c r="B135" s="122"/>
    </row>
    <row r="136" spans="2:65" s="20" customFormat="1" x14ac:dyDescent="0.3"/>
    <row r="138" spans="2:65" ht="16.5" thickBot="1" x14ac:dyDescent="0.35"/>
    <row r="139" spans="2:65" s="100" customFormat="1" ht="18.75" x14ac:dyDescent="0.3">
      <c r="B139" s="101" t="s">
        <v>146</v>
      </c>
      <c r="C139" s="101"/>
      <c r="D139" s="102"/>
      <c r="E139" s="102"/>
      <c r="F139" s="102"/>
      <c r="G139" s="102"/>
      <c r="H139" s="102"/>
      <c r="I139" s="102"/>
      <c r="J139" s="102"/>
      <c r="K139" s="102"/>
      <c r="L139" s="102"/>
      <c r="M139" s="102"/>
      <c r="N139" s="102"/>
      <c r="O139" s="102"/>
      <c r="P139" s="102"/>
      <c r="Q139" s="102"/>
      <c r="R139" s="102"/>
      <c r="S139" s="102"/>
      <c r="T139" s="102"/>
      <c r="U139" s="102"/>
      <c r="V139" s="102"/>
      <c r="W139" s="102"/>
      <c r="X139" s="102"/>
      <c r="Y139" s="102"/>
      <c r="Z139" s="102"/>
      <c r="AA139" s="102"/>
      <c r="AB139" s="102"/>
      <c r="AC139" s="102"/>
      <c r="AD139" s="102"/>
      <c r="AE139" s="102"/>
      <c r="AF139" s="102"/>
      <c r="AG139" s="102"/>
      <c r="AH139" s="102"/>
      <c r="AI139" s="102"/>
      <c r="AJ139" s="102"/>
      <c r="AK139" s="102"/>
      <c r="AL139" s="102"/>
      <c r="AM139" s="102"/>
      <c r="AN139" s="102"/>
      <c r="AO139" s="102"/>
      <c r="AP139" s="102"/>
      <c r="AQ139" s="102"/>
      <c r="AR139" s="102"/>
      <c r="AS139" s="102"/>
      <c r="AT139" s="102"/>
      <c r="AU139" s="102"/>
      <c r="AV139" s="102"/>
      <c r="AW139" s="102"/>
      <c r="AX139" s="102"/>
      <c r="AY139" s="102"/>
      <c r="AZ139" s="102"/>
      <c r="BA139" s="102"/>
      <c r="BB139" s="102"/>
      <c r="BC139" s="102"/>
      <c r="BD139" s="102"/>
      <c r="BE139" s="102"/>
      <c r="BF139" s="102"/>
      <c r="BG139" s="102"/>
      <c r="BH139" s="102"/>
      <c r="BI139" s="102"/>
      <c r="BJ139" s="102"/>
      <c r="BK139" s="102"/>
      <c r="BL139" s="102"/>
      <c r="BM139" s="102"/>
    </row>
    <row r="140" spans="2:65" s="100" customFormat="1" ht="17.25" thickBot="1" x14ac:dyDescent="0.35">
      <c r="B140" s="103" t="s">
        <v>658</v>
      </c>
      <c r="C140" s="103"/>
      <c r="D140" s="103"/>
      <c r="E140" s="103"/>
      <c r="F140" s="103"/>
      <c r="G140" s="103"/>
      <c r="H140" s="103"/>
      <c r="I140" s="103"/>
      <c r="J140" s="103"/>
      <c r="K140" s="103"/>
      <c r="L140" s="103"/>
      <c r="M140" s="103"/>
      <c r="N140" s="103"/>
      <c r="O140" s="103"/>
      <c r="P140" s="103"/>
      <c r="Q140" s="103"/>
      <c r="R140" s="103"/>
      <c r="S140" s="103"/>
      <c r="T140" s="103"/>
      <c r="U140" s="103"/>
      <c r="V140" s="103"/>
      <c r="W140" s="103"/>
      <c r="X140" s="103"/>
      <c r="Y140" s="103"/>
      <c r="Z140" s="103"/>
      <c r="AA140" s="103"/>
      <c r="AB140" s="103"/>
      <c r="AC140" s="103"/>
      <c r="AD140" s="103"/>
      <c r="AE140" s="103"/>
      <c r="AF140" s="103"/>
      <c r="AG140" s="103"/>
      <c r="AH140" s="103"/>
      <c r="AI140" s="103"/>
      <c r="AJ140" s="103"/>
      <c r="AK140" s="103"/>
      <c r="AL140" s="103"/>
      <c r="AM140" s="103"/>
      <c r="AN140" s="103"/>
      <c r="AO140" s="103"/>
      <c r="AP140" s="103"/>
      <c r="AQ140" s="103"/>
      <c r="AR140" s="103"/>
      <c r="AS140" s="103"/>
      <c r="AT140" s="103"/>
      <c r="AU140" s="103"/>
      <c r="AV140" s="103"/>
      <c r="AW140" s="103"/>
      <c r="AX140" s="103"/>
      <c r="AY140" s="103"/>
      <c r="AZ140" s="103"/>
      <c r="BA140" s="103"/>
      <c r="BB140" s="103"/>
      <c r="BC140" s="103"/>
      <c r="BD140" s="103"/>
      <c r="BE140" s="103"/>
      <c r="BF140" s="103"/>
      <c r="BG140" s="103"/>
      <c r="BH140" s="103"/>
      <c r="BI140" s="103"/>
      <c r="BJ140" s="103"/>
      <c r="BK140" s="103"/>
      <c r="BL140" s="103"/>
      <c r="BM140" s="103"/>
    </row>
    <row r="141" spans="2:65" ht="16.5" thickBot="1" x14ac:dyDescent="0.35">
      <c r="B141" s="30" t="s">
        <v>370</v>
      </c>
      <c r="C141" s="30"/>
      <c r="D141" s="30" t="s">
        <v>105</v>
      </c>
      <c r="E141" s="43">
        <v>2000</v>
      </c>
      <c r="F141" s="43">
        <v>2001</v>
      </c>
      <c r="G141" s="43">
        <v>2002</v>
      </c>
      <c r="H141" s="43">
        <v>2003</v>
      </c>
      <c r="I141" s="43">
        <v>2004</v>
      </c>
      <c r="J141" s="43">
        <v>2005</v>
      </c>
      <c r="K141" s="43">
        <v>2006</v>
      </c>
      <c r="L141" s="43">
        <v>2007</v>
      </c>
      <c r="M141" s="43">
        <v>2008</v>
      </c>
      <c r="N141" s="43">
        <v>2009</v>
      </c>
      <c r="O141" s="43">
        <v>2010</v>
      </c>
      <c r="P141" s="43">
        <v>2011</v>
      </c>
      <c r="Q141" s="43">
        <v>2012</v>
      </c>
      <c r="R141" s="43">
        <v>2013</v>
      </c>
      <c r="S141" s="43">
        <v>2014</v>
      </c>
      <c r="T141" s="43">
        <v>2015</v>
      </c>
      <c r="U141" s="43">
        <v>2016</v>
      </c>
      <c r="V141" s="43">
        <v>2017</v>
      </c>
      <c r="W141" s="43">
        <v>2018</v>
      </c>
      <c r="X141" s="43">
        <v>2019</v>
      </c>
      <c r="Y141" s="43">
        <v>2020</v>
      </c>
      <c r="Z141" s="43">
        <v>2021</v>
      </c>
      <c r="AA141" s="43">
        <v>2022</v>
      </c>
      <c r="AB141" s="43">
        <v>2023</v>
      </c>
      <c r="AC141" s="43">
        <v>2024</v>
      </c>
      <c r="AD141" s="43">
        <v>2025</v>
      </c>
      <c r="AE141" s="43">
        <v>2026</v>
      </c>
      <c r="AF141" s="43">
        <v>2027</v>
      </c>
      <c r="AG141" s="43">
        <v>2028</v>
      </c>
      <c r="AH141" s="43">
        <v>2029</v>
      </c>
      <c r="AI141" s="43">
        <v>2030</v>
      </c>
      <c r="AJ141" s="43">
        <v>2031</v>
      </c>
      <c r="AK141" s="43">
        <v>2032</v>
      </c>
      <c r="AL141" s="43">
        <v>2033</v>
      </c>
      <c r="AM141" s="43">
        <v>2034</v>
      </c>
      <c r="AN141" s="43">
        <v>2035</v>
      </c>
      <c r="AO141" s="43">
        <v>2036</v>
      </c>
      <c r="AP141" s="43">
        <v>2037</v>
      </c>
      <c r="AQ141" s="43">
        <v>2038</v>
      </c>
      <c r="AR141" s="43">
        <v>2039</v>
      </c>
      <c r="AS141" s="43">
        <v>2040</v>
      </c>
      <c r="AT141" s="43">
        <v>2041</v>
      </c>
      <c r="AU141" s="43">
        <v>2042</v>
      </c>
      <c r="AV141" s="43">
        <v>2043</v>
      </c>
      <c r="AW141" s="43">
        <v>2044</v>
      </c>
      <c r="AX141" s="43">
        <v>2045</v>
      </c>
      <c r="AY141" s="43">
        <v>2046</v>
      </c>
      <c r="AZ141" s="43">
        <v>2047</v>
      </c>
      <c r="BA141" s="43">
        <v>2048</v>
      </c>
      <c r="BB141" s="43">
        <v>2049</v>
      </c>
      <c r="BC141" s="43">
        <v>2050</v>
      </c>
      <c r="BD141" s="43">
        <v>2051</v>
      </c>
      <c r="BE141" s="43">
        <v>2052</v>
      </c>
      <c r="BF141" s="43">
        <v>2053</v>
      </c>
      <c r="BG141" s="43">
        <v>2054</v>
      </c>
      <c r="BH141" s="43">
        <v>2055</v>
      </c>
      <c r="BI141" s="43">
        <v>2056</v>
      </c>
      <c r="BJ141" s="43">
        <v>2057</v>
      </c>
      <c r="BK141" s="43">
        <v>2058</v>
      </c>
      <c r="BL141" s="43">
        <v>2059</v>
      </c>
      <c r="BM141" s="43">
        <v>2060</v>
      </c>
    </row>
    <row r="142" spans="2:65" x14ac:dyDescent="0.3">
      <c r="B142" s="24" t="s">
        <v>421</v>
      </c>
      <c r="C142" s="24"/>
      <c r="D142" s="31" t="s">
        <v>481</v>
      </c>
      <c r="E142" s="39">
        <v>95.169790440260343</v>
      </c>
      <c r="F142" s="39">
        <v>96.453325074431547</v>
      </c>
      <c r="G142" s="39">
        <v>98.052453017607789</v>
      </c>
      <c r="H142" s="39">
        <v>99.528479857672323</v>
      </c>
      <c r="I142" s="39">
        <v>100.99828876950716</v>
      </c>
      <c r="J142" s="39">
        <v>102.01587175630326</v>
      </c>
      <c r="K142" s="39">
        <v>103.40722383349105</v>
      </c>
      <c r="L142" s="39">
        <v>105.32926684514842</v>
      </c>
      <c r="M142" s="39">
        <v>107.65856488753249</v>
      </c>
      <c r="N142" s="39">
        <v>111.1474707796451</v>
      </c>
      <c r="O142" s="39">
        <v>114.02416749385254</v>
      </c>
      <c r="P142" s="39">
        <v>115.24227621423256</v>
      </c>
      <c r="Q142" s="39">
        <v>116.56076791684821</v>
      </c>
      <c r="R142" s="39">
        <v>118.03846920800382</v>
      </c>
      <c r="S142" s="39">
        <v>119.88806718323659</v>
      </c>
      <c r="T142" s="39">
        <v>121.63273778703446</v>
      </c>
      <c r="U142" s="39">
        <v>124.21429782906067</v>
      </c>
      <c r="V142" s="39">
        <v>126.09847332878537</v>
      </c>
      <c r="W142" s="39">
        <v>127.13759594808556</v>
      </c>
      <c r="X142" s="39">
        <v>128.17021486262661</v>
      </c>
      <c r="Y142" s="39">
        <v>129.19556724709213</v>
      </c>
      <c r="Z142" s="39">
        <v>130.35162685661115</v>
      </c>
      <c r="AA142" s="39">
        <v>131.50116625092869</v>
      </c>
      <c r="AB142" s="39">
        <v>132.6431524445016</v>
      </c>
      <c r="AC142" s="39">
        <v>133.77580732512453</v>
      </c>
      <c r="AD142" s="39">
        <v>134.89697650076755</v>
      </c>
      <c r="AE142" s="39">
        <v>135.929740445904</v>
      </c>
      <c r="AF142" s="39">
        <v>136.94885221160911</v>
      </c>
      <c r="AG142" s="39">
        <v>137.95301972915718</v>
      </c>
      <c r="AH142" s="39">
        <v>138.9418012394361</v>
      </c>
      <c r="AI142" s="39">
        <v>139.91477619573007</v>
      </c>
      <c r="AJ142" s="39">
        <v>140.83657867668046</v>
      </c>
      <c r="AK142" s="39">
        <v>141.7201205330326</v>
      </c>
      <c r="AL142" s="39">
        <v>142.55464357687757</v>
      </c>
      <c r="AM142" s="39">
        <v>143.31675655252903</v>
      </c>
      <c r="AN142" s="39">
        <v>144.01658674502968</v>
      </c>
      <c r="AO142" s="39">
        <v>144.61729030785395</v>
      </c>
      <c r="AP142" s="39">
        <v>145.1457310762639</v>
      </c>
      <c r="AQ142" s="39">
        <v>145.62312022017483</v>
      </c>
      <c r="AR142" s="39">
        <v>146.06150145018066</v>
      </c>
      <c r="AS142" s="39">
        <v>146.47186678355769</v>
      </c>
      <c r="AT142" s="39">
        <v>146.85768150119321</v>
      </c>
      <c r="AU142" s="39">
        <v>147.23047795250153</v>
      </c>
      <c r="AV142" s="39">
        <v>147.59190135911047</v>
      </c>
      <c r="AW142" s="39">
        <v>147.94125143729789</v>
      </c>
      <c r="AX142" s="39">
        <v>148.27987082794004</v>
      </c>
      <c r="AY142" s="39">
        <v>148.57007179346823</v>
      </c>
      <c r="AZ142" s="39">
        <v>148.85097683042386</v>
      </c>
      <c r="BA142" s="39">
        <v>149.12211572871018</v>
      </c>
      <c r="BB142" s="39">
        <v>149.38321154041799</v>
      </c>
      <c r="BC142" s="39">
        <v>149.634358014962</v>
      </c>
      <c r="BD142" s="39">
        <v>149.76213114998097</v>
      </c>
      <c r="BE142" s="39">
        <v>149.88033378430362</v>
      </c>
      <c r="BF142" s="39">
        <v>149.98976425548946</v>
      </c>
      <c r="BG142" s="39">
        <v>150.08893641399237</v>
      </c>
      <c r="BH142" s="39">
        <v>150.17925449564601</v>
      </c>
      <c r="BI142" s="39">
        <v>150.26064345398322</v>
      </c>
      <c r="BJ142" s="39">
        <v>150.3330528273822</v>
      </c>
      <c r="BK142" s="39">
        <v>150.39786566571695</v>
      </c>
      <c r="BL142" s="39">
        <v>150.45457694545235</v>
      </c>
      <c r="BM142" s="39">
        <v>150.50494747540986</v>
      </c>
    </row>
    <row r="143" spans="2:65" x14ac:dyDescent="0.3">
      <c r="B143" s="37" t="s">
        <v>434</v>
      </c>
      <c r="C143" s="37"/>
      <c r="D143" s="29" t="s">
        <v>481</v>
      </c>
      <c r="E143" s="18">
        <v>79.14189029852075</v>
      </c>
      <c r="F143" s="18">
        <v>79.574205073049825</v>
      </c>
      <c r="G143" s="18">
        <v>80.397112874367622</v>
      </c>
      <c r="H143" s="18">
        <v>81.057019802710386</v>
      </c>
      <c r="I143" s="18">
        <v>81.804808783652803</v>
      </c>
      <c r="J143" s="18">
        <v>82.013971740935901</v>
      </c>
      <c r="K143" s="18">
        <v>82.940823752707445</v>
      </c>
      <c r="L143" s="18">
        <v>83.931566814416612</v>
      </c>
      <c r="M143" s="18">
        <v>86.063464930217734</v>
      </c>
      <c r="N143" s="18">
        <v>88.675670599297689</v>
      </c>
      <c r="O143" s="18">
        <v>90.860567623777598</v>
      </c>
      <c r="P143" s="18">
        <v>91.671476314365862</v>
      </c>
      <c r="Q143" s="18">
        <v>93.086167896002962</v>
      </c>
      <c r="R143" s="18">
        <v>94.339169171388122</v>
      </c>
      <c r="S143" s="18">
        <v>95.562167073377339</v>
      </c>
      <c r="T143" s="18">
        <v>96.846637813908899</v>
      </c>
      <c r="U143" s="18">
        <v>98.923197873463664</v>
      </c>
      <c r="V143" s="18">
        <v>100.77807333409028</v>
      </c>
      <c r="W143" s="18">
        <v>101.29939284140356</v>
      </c>
      <c r="X143" s="18">
        <v>101.81331358800058</v>
      </c>
      <c r="Y143" s="18">
        <v>102.3190893250606</v>
      </c>
      <c r="Z143" s="18">
        <v>103.06110981431723</v>
      </c>
      <c r="AA143" s="18">
        <v>103.79659520003398</v>
      </c>
      <c r="AB143" s="18">
        <v>104.52454478117801</v>
      </c>
      <c r="AC143" s="18">
        <v>105.24323481142993</v>
      </c>
      <c r="AD143" s="18">
        <v>105.9505775801545</v>
      </c>
      <c r="AE143" s="18">
        <v>106.645643290558</v>
      </c>
      <c r="AF143" s="18">
        <v>107.3272666836712</v>
      </c>
      <c r="AG143" s="18">
        <v>107.99419845365753</v>
      </c>
      <c r="AH143" s="18">
        <v>108.64601459456348</v>
      </c>
      <c r="AI143" s="18">
        <v>109.28231199566245</v>
      </c>
      <c r="AJ143" s="18">
        <v>109.94490961863274</v>
      </c>
      <c r="AK143" s="18">
        <v>110.57027614225929</v>
      </c>
      <c r="AL143" s="18">
        <v>111.14799729101367</v>
      </c>
      <c r="AM143" s="18">
        <v>111.65542258580311</v>
      </c>
      <c r="AN143" s="18">
        <v>112.10238320965358</v>
      </c>
      <c r="AO143" s="18">
        <v>112.48999592955251</v>
      </c>
      <c r="AP143" s="18">
        <v>112.80751137763471</v>
      </c>
      <c r="AQ143" s="18">
        <v>113.0754926106834</v>
      </c>
      <c r="AR143" s="18">
        <v>113.3056173720305</v>
      </c>
      <c r="AS143" s="18">
        <v>113.50854028592546</v>
      </c>
      <c r="AT143" s="18">
        <v>113.72932846824523</v>
      </c>
      <c r="AU143" s="18">
        <v>113.93769853149435</v>
      </c>
      <c r="AV143" s="18">
        <v>114.13522304750693</v>
      </c>
      <c r="AW143" s="18">
        <v>114.3212417527193</v>
      </c>
      <c r="AX143" s="18">
        <v>114.49703746024197</v>
      </c>
      <c r="AY143" s="18">
        <v>114.66289298434525</v>
      </c>
      <c r="AZ143" s="18">
        <v>114.81989955588844</v>
      </c>
      <c r="BA143" s="18">
        <v>114.96761536082015</v>
      </c>
      <c r="BB143" s="18">
        <v>115.10578216009671</v>
      </c>
      <c r="BC143" s="18">
        <v>115.23449213907828</v>
      </c>
      <c r="BD143" s="18">
        <v>115.35423820818741</v>
      </c>
      <c r="BE143" s="18">
        <v>115.4648963179895</v>
      </c>
      <c r="BF143" s="18">
        <v>115.56722887374909</v>
      </c>
      <c r="BG143" s="18">
        <v>115.65982720807212</v>
      </c>
      <c r="BH143" s="18">
        <v>115.74402983421545</v>
      </c>
      <c r="BI143" s="18">
        <v>115.81976697265574</v>
      </c>
      <c r="BJ143" s="18">
        <v>115.88699508811726</v>
      </c>
      <c r="BK143" s="18">
        <v>115.94702947719863</v>
      </c>
      <c r="BL143" s="18">
        <v>115.99939287370641</v>
      </c>
      <c r="BM143" s="18">
        <v>116.04575878686792</v>
      </c>
    </row>
    <row r="144" spans="2:65" x14ac:dyDescent="0.3">
      <c r="B144" s="37" t="s">
        <v>422</v>
      </c>
      <c r="C144" s="37"/>
      <c r="D144" s="29" t="s">
        <v>481</v>
      </c>
      <c r="E144" s="18">
        <v>2.5637027787521585</v>
      </c>
      <c r="F144" s="18">
        <v>2.6962541928748536</v>
      </c>
      <c r="G144" s="18">
        <v>2.7538058892138597</v>
      </c>
      <c r="H144" s="18">
        <v>2.8512573554161853</v>
      </c>
      <c r="I144" s="18">
        <v>2.8546088407891674</v>
      </c>
      <c r="J144" s="18">
        <v>3.0765000153673574</v>
      </c>
      <c r="K144" s="18">
        <v>3.1021000807836012</v>
      </c>
      <c r="L144" s="18">
        <v>3.1410000307318136</v>
      </c>
      <c r="M144" s="18">
        <v>2.9164999573147741</v>
      </c>
      <c r="N144" s="18">
        <v>2.9665001803474382</v>
      </c>
      <c r="O144" s="18">
        <v>3.0086998700749574</v>
      </c>
      <c r="P144" s="18">
        <v>3.0287998998667036</v>
      </c>
      <c r="Q144" s="18">
        <v>3.0819000208452354</v>
      </c>
      <c r="R144" s="18">
        <v>3.1320000366156817</v>
      </c>
      <c r="S144" s="18">
        <v>3.1854001098592515</v>
      </c>
      <c r="T144" s="18">
        <v>3.2434999731255232</v>
      </c>
      <c r="U144" s="18">
        <v>3.3039999555969937</v>
      </c>
      <c r="V144" s="18">
        <v>3.2787999946950839</v>
      </c>
      <c r="W144" s="18">
        <v>3.3513182581971344</v>
      </c>
      <c r="X144" s="18">
        <v>3.4247315776563565</v>
      </c>
      <c r="Y144" s="18">
        <v>3.4990233765769445</v>
      </c>
      <c r="Z144" s="18">
        <v>3.5419917897686735</v>
      </c>
      <c r="AA144" s="18">
        <v>3.5849750912987495</v>
      </c>
      <c r="AB144" s="18">
        <v>3.6279409966568799</v>
      </c>
      <c r="AC144" s="18">
        <v>3.6708351399572434</v>
      </c>
      <c r="AD144" s="18">
        <v>3.7135908398049646</v>
      </c>
      <c r="AE144" s="18">
        <v>3.7544325088813397</v>
      </c>
      <c r="AF144" s="18">
        <v>3.7950643158166883</v>
      </c>
      <c r="AG144" s="18">
        <v>3.835443497721851</v>
      </c>
      <c r="AH144" s="18">
        <v>3.8755523014382813</v>
      </c>
      <c r="AI144" s="18">
        <v>3.9153732909767021</v>
      </c>
      <c r="AJ144" s="18">
        <v>3.9519357247143758</v>
      </c>
      <c r="AK144" s="18">
        <v>3.987468633197532</v>
      </c>
      <c r="AL144" s="18">
        <v>4.0216281040456812</v>
      </c>
      <c r="AM144" s="18">
        <v>4.0536733606653312</v>
      </c>
      <c r="AN144" s="18">
        <v>4.0839005050730757</v>
      </c>
      <c r="AO144" s="18">
        <v>4.1114559944630722</v>
      </c>
      <c r="AP144" s="18">
        <v>4.1368459612554052</v>
      </c>
      <c r="AQ144" s="18">
        <v>4.1607185185823568</v>
      </c>
      <c r="AR144" s="18">
        <v>4.1834396337058219</v>
      </c>
      <c r="AS144" s="18">
        <v>4.2053466996524396</v>
      </c>
      <c r="AT144" s="18">
        <v>4.2219449521398813</v>
      </c>
      <c r="AU144" s="18">
        <v>4.2379430573708703</v>
      </c>
      <c r="AV144" s="18">
        <v>4.2534136651389458</v>
      </c>
      <c r="AW144" s="18">
        <v>4.2683167552857215</v>
      </c>
      <c r="AX144" s="18">
        <v>4.2827121555768635</v>
      </c>
      <c r="AY144" s="18">
        <v>4.295736384880505</v>
      </c>
      <c r="AZ144" s="18">
        <v>4.3083136381717688</v>
      </c>
      <c r="BA144" s="18">
        <v>4.3204155194051781</v>
      </c>
      <c r="BB144" s="18">
        <v>4.332023319715252</v>
      </c>
      <c r="BC144" s="18">
        <v>4.3431386031564303</v>
      </c>
      <c r="BD144" s="18">
        <v>4.3511656690663427</v>
      </c>
      <c r="BE144" s="18">
        <v>4.3587101935869397</v>
      </c>
      <c r="BF144" s="18">
        <v>4.36580810901315</v>
      </c>
      <c r="BG144" s="18">
        <v>4.3723819331929272</v>
      </c>
      <c r="BH144" s="18">
        <v>4.3784973887032965</v>
      </c>
      <c r="BI144" s="18">
        <v>4.3841492086002178</v>
      </c>
      <c r="BJ144" s="18">
        <v>4.3893304665376451</v>
      </c>
      <c r="BK144" s="18">
        <v>4.3941089157911026</v>
      </c>
      <c r="BL144" s="18">
        <v>4.3984567990187093</v>
      </c>
      <c r="BM144" s="18">
        <v>4.4024614158147708</v>
      </c>
    </row>
    <row r="145" spans="2:65" ht="16.5" thickBot="1" x14ac:dyDescent="0.35">
      <c r="B145" s="37" t="s">
        <v>187</v>
      </c>
      <c r="C145" s="37"/>
      <c r="D145" s="29" t="s">
        <v>481</v>
      </c>
      <c r="E145" s="18">
        <v>13.464197362987433</v>
      </c>
      <c r="F145" s="18">
        <v>14.18286580850687</v>
      </c>
      <c r="G145" s="18">
        <v>14.901534254026309</v>
      </c>
      <c r="H145" s="18">
        <v>15.62020269954575</v>
      </c>
      <c r="I145" s="18">
        <v>16.338871145065184</v>
      </c>
      <c r="J145" s="18">
        <v>16.9254</v>
      </c>
      <c r="K145" s="18">
        <v>17.364300000000004</v>
      </c>
      <c r="L145" s="18">
        <v>18.256699999999999</v>
      </c>
      <c r="M145" s="18">
        <v>18.678599999999999</v>
      </c>
      <c r="N145" s="18">
        <v>19.505299999999998</v>
      </c>
      <c r="O145" s="18">
        <v>20.154900000000001</v>
      </c>
      <c r="P145" s="18">
        <v>20.542000000000002</v>
      </c>
      <c r="Q145" s="18">
        <v>20.392700000000001</v>
      </c>
      <c r="R145" s="18">
        <v>20.567300000000003</v>
      </c>
      <c r="S145" s="18">
        <v>21.140499999999999</v>
      </c>
      <c r="T145" s="18">
        <v>21.5426</v>
      </c>
      <c r="U145" s="18">
        <v>21.987100000000002</v>
      </c>
      <c r="V145" s="18">
        <v>22.041599999999999</v>
      </c>
      <c r="W145" s="18">
        <v>22.486884848484848</v>
      </c>
      <c r="X145" s="18">
        <v>22.932169696969694</v>
      </c>
      <c r="Y145" s="18">
        <v>23.377454545454547</v>
      </c>
      <c r="Z145" s="18">
        <v>23.748525252525255</v>
      </c>
      <c r="AA145" s="18">
        <v>24.119595959595955</v>
      </c>
      <c r="AB145" s="18">
        <v>24.490666666666669</v>
      </c>
      <c r="AC145" s="18">
        <v>24.861737373737373</v>
      </c>
      <c r="AD145" s="18">
        <v>25.232808080808084</v>
      </c>
      <c r="AE145" s="18">
        <v>25.529664646464653</v>
      </c>
      <c r="AF145" s="18">
        <v>25.826521212121214</v>
      </c>
      <c r="AG145" s="18">
        <v>26.12337777777778</v>
      </c>
      <c r="AH145" s="18">
        <v>26.420234343434341</v>
      </c>
      <c r="AI145" s="18">
        <v>26.717090909090906</v>
      </c>
      <c r="AJ145" s="18">
        <v>26.939733333333336</v>
      </c>
      <c r="AK145" s="18">
        <v>27.162375757575752</v>
      </c>
      <c r="AL145" s="18">
        <v>27.385018181818179</v>
      </c>
      <c r="AM145" s="18">
        <v>27.607660606060605</v>
      </c>
      <c r="AN145" s="18">
        <v>27.830303030303032</v>
      </c>
      <c r="AO145" s="18">
        <v>28.015838383838386</v>
      </c>
      <c r="AP145" s="18">
        <v>28.201373737373743</v>
      </c>
      <c r="AQ145" s="18">
        <v>28.386909090909089</v>
      </c>
      <c r="AR145" s="18">
        <v>28.572444444444447</v>
      </c>
      <c r="AS145" s="18">
        <v>28.7579797979798</v>
      </c>
      <c r="AT145" s="18">
        <v>28.906408080808088</v>
      </c>
      <c r="AU145" s="18">
        <v>29.054836363636362</v>
      </c>
      <c r="AV145" s="18">
        <v>29.203264646464646</v>
      </c>
      <c r="AW145" s="18">
        <v>29.351692929292931</v>
      </c>
      <c r="AX145" s="18">
        <v>29.500121212121211</v>
      </c>
      <c r="AY145" s="18">
        <v>29.61144242424243</v>
      </c>
      <c r="AZ145" s="18">
        <v>29.722763636363641</v>
      </c>
      <c r="BA145" s="18">
        <v>29.834084848484856</v>
      </c>
      <c r="BB145" s="18">
        <v>29.945406060606064</v>
      </c>
      <c r="BC145" s="18">
        <v>30.056727272727272</v>
      </c>
      <c r="BD145" s="18">
        <v>30.056727272727272</v>
      </c>
      <c r="BE145" s="18">
        <v>30.056727272727272</v>
      </c>
      <c r="BF145" s="18">
        <v>30.056727272727272</v>
      </c>
      <c r="BG145" s="18">
        <v>30.056727272727272</v>
      </c>
      <c r="BH145" s="18">
        <v>30.056727272727272</v>
      </c>
      <c r="BI145" s="18">
        <v>30.056727272727272</v>
      </c>
      <c r="BJ145" s="18">
        <v>30.056727272727272</v>
      </c>
      <c r="BK145" s="18">
        <v>30.056727272727272</v>
      </c>
      <c r="BL145" s="18">
        <v>30.056727272727272</v>
      </c>
      <c r="BM145" s="18">
        <v>30.056727272727272</v>
      </c>
    </row>
    <row r="146" spans="2:65" x14ac:dyDescent="0.3">
      <c r="B146" s="40" t="s">
        <v>423</v>
      </c>
      <c r="C146" s="40"/>
      <c r="D146" s="41" t="s">
        <v>432</v>
      </c>
      <c r="E146" s="46">
        <v>23.680363482288008</v>
      </c>
      <c r="F146" s="46">
        <v>24.302617415937757</v>
      </c>
      <c r="G146" s="46">
        <v>24.610931461960643</v>
      </c>
      <c r="H146" s="46">
        <v>25.132871435391586</v>
      </c>
      <c r="I146" s="46">
        <v>25.513620527561852</v>
      </c>
      <c r="J146" s="46">
        <v>25.907053772466739</v>
      </c>
      <c r="K146" s="46">
        <v>27.187880050444004</v>
      </c>
      <c r="L146" s="46">
        <v>27.569842206549829</v>
      </c>
      <c r="M146" s="46">
        <v>28.159684862168611</v>
      </c>
      <c r="N146" s="46">
        <v>26.222698346561071</v>
      </c>
      <c r="O146" s="46">
        <v>26.761601786129347</v>
      </c>
      <c r="P146" s="46">
        <v>27.584654477704703</v>
      </c>
      <c r="Q146" s="46">
        <v>26.868817165229739</v>
      </c>
      <c r="R146" s="46">
        <v>27.527120227495708</v>
      </c>
      <c r="S146" s="46">
        <v>28.240251298020063</v>
      </c>
      <c r="T146" s="46">
        <v>27.994768128766825</v>
      </c>
      <c r="U146" s="46">
        <v>27.837240470666142</v>
      </c>
      <c r="V146" s="46">
        <v>27.329596436226634</v>
      </c>
      <c r="W146" s="46">
        <v>27.916432369369133</v>
      </c>
      <c r="X146" s="46">
        <v>28.50326739992914</v>
      </c>
      <c r="Y146" s="46">
        <v>29.090305356361537</v>
      </c>
      <c r="Z146" s="46">
        <v>29.549361773004975</v>
      </c>
      <c r="AA146" s="46">
        <v>30.008419361277436</v>
      </c>
      <c r="AB146" s="46">
        <v>30.467477163526834</v>
      </c>
      <c r="AC146" s="46">
        <v>30.926534167207222</v>
      </c>
      <c r="AD146" s="46">
        <v>31.385590609864451</v>
      </c>
      <c r="AE146" s="46">
        <v>31.747937877338188</v>
      </c>
      <c r="AF146" s="46">
        <v>32.110285779917341</v>
      </c>
      <c r="AG146" s="46">
        <v>32.472631723308183</v>
      </c>
      <c r="AH146" s="46">
        <v>32.834979228705251</v>
      </c>
      <c r="AI146" s="46">
        <v>33.197326036385945</v>
      </c>
      <c r="AJ146" s="46">
        <v>33.407806310143023</v>
      </c>
      <c r="AK146" s="46">
        <v>33.618285494795856</v>
      </c>
      <c r="AL146" s="46">
        <v>33.828765047851633</v>
      </c>
      <c r="AM146" s="46">
        <v>34.039244471781664</v>
      </c>
      <c r="AN146" s="46">
        <v>34.249724728170939</v>
      </c>
      <c r="AO146" s="46">
        <v>34.461313643024511</v>
      </c>
      <c r="AP146" s="46">
        <v>34.672904896007495</v>
      </c>
      <c r="AQ146" s="46">
        <v>34.884493718034193</v>
      </c>
      <c r="AR146" s="46">
        <v>35.096082836328193</v>
      </c>
      <c r="AS146" s="46">
        <v>35.307672815371816</v>
      </c>
      <c r="AT146" s="46">
        <v>35.502360573465921</v>
      </c>
      <c r="AU146" s="46">
        <v>35.695376999997251</v>
      </c>
      <c r="AV146" s="46">
        <v>35.886319754480354</v>
      </c>
      <c r="AW146" s="46">
        <v>36.074948051583142</v>
      </c>
      <c r="AX146" s="46">
        <v>36.261424468958083</v>
      </c>
      <c r="AY146" s="46">
        <v>36.454378384787432</v>
      </c>
      <c r="AZ146" s="46">
        <v>36.645759247674846</v>
      </c>
      <c r="BA146" s="46">
        <v>36.835394557495256</v>
      </c>
      <c r="BB146" s="46">
        <v>37.023183399915318</v>
      </c>
      <c r="BC146" s="46">
        <v>37.209346340415031</v>
      </c>
      <c r="BD146" s="46">
        <v>37.331584664561042</v>
      </c>
      <c r="BE146" s="46">
        <v>37.452135311872446</v>
      </c>
      <c r="BF146" s="46">
        <v>37.571450729764237</v>
      </c>
      <c r="BG146" s="46">
        <v>37.689922552747667</v>
      </c>
      <c r="BH146" s="46">
        <v>37.808153155894573</v>
      </c>
      <c r="BI146" s="46">
        <v>37.926723422054422</v>
      </c>
      <c r="BJ146" s="46">
        <v>38.046574365401661</v>
      </c>
      <c r="BK146" s="46">
        <v>38.167908964443185</v>
      </c>
      <c r="BL146" s="46">
        <v>38.29066385653892</v>
      </c>
      <c r="BM146" s="46">
        <v>38.414708395417449</v>
      </c>
    </row>
    <row r="147" spans="2:65" x14ac:dyDescent="0.3">
      <c r="B147" s="37" t="s">
        <v>424</v>
      </c>
      <c r="C147" s="37"/>
      <c r="D147" s="29" t="s">
        <v>432</v>
      </c>
      <c r="E147" s="18">
        <v>13.609262263428455</v>
      </c>
      <c r="F147" s="18">
        <v>14.206160498556814</v>
      </c>
      <c r="G147" s="18">
        <v>14.489118844958085</v>
      </c>
      <c r="H147" s="18">
        <v>14.985703119719659</v>
      </c>
      <c r="I147" s="18">
        <v>15.341096514911509</v>
      </c>
      <c r="J147" s="18">
        <v>15.709174060945479</v>
      </c>
      <c r="K147" s="18">
        <v>16.258727784007121</v>
      </c>
      <c r="L147" s="18">
        <v>16.889417387615357</v>
      </c>
      <c r="M147" s="18">
        <v>17.129987490012919</v>
      </c>
      <c r="N147" s="18">
        <v>16.774728420937151</v>
      </c>
      <c r="O147" s="18">
        <v>16.90635930923111</v>
      </c>
      <c r="P147" s="18">
        <v>17.372428025411249</v>
      </c>
      <c r="Q147" s="18">
        <v>17.108606737960972</v>
      </c>
      <c r="R147" s="18">
        <v>17.240925826204112</v>
      </c>
      <c r="S147" s="18">
        <v>17.541072923515962</v>
      </c>
      <c r="T147" s="18">
        <v>17.213605779515305</v>
      </c>
      <c r="U147" s="18">
        <v>16.963118282496733</v>
      </c>
      <c r="V147" s="18">
        <v>17.215514410223761</v>
      </c>
      <c r="W147" s="18">
        <v>17.399430506129157</v>
      </c>
      <c r="X147" s="18">
        <v>17.583345699450572</v>
      </c>
      <c r="Y147" s="18">
        <v>17.767263004655046</v>
      </c>
      <c r="Z147" s="18">
        <v>17.936188223371484</v>
      </c>
      <c r="AA147" s="18">
        <v>18.105114610898923</v>
      </c>
      <c r="AB147" s="18">
        <v>18.274041212926953</v>
      </c>
      <c r="AC147" s="18">
        <v>18.442967016828838</v>
      </c>
      <c r="AD147" s="18">
        <v>18.611892261232157</v>
      </c>
      <c r="AE147" s="18">
        <v>18.780818728633733</v>
      </c>
      <c r="AF147" s="18">
        <v>18.949745830080523</v>
      </c>
      <c r="AG147" s="18">
        <v>19.118670974201443</v>
      </c>
      <c r="AH147" s="18">
        <v>19.287597680601337</v>
      </c>
      <c r="AI147" s="18">
        <v>19.456523688234771</v>
      </c>
      <c r="AJ147" s="18">
        <v>19.626707961388213</v>
      </c>
      <c r="AK147" s="18">
        <v>19.796891147397002</v>
      </c>
      <c r="AL147" s="18">
        <v>19.967074699655029</v>
      </c>
      <c r="AM147" s="18">
        <v>20.13725812442971</v>
      </c>
      <c r="AN147" s="18">
        <v>20.307442380551244</v>
      </c>
      <c r="AO147" s="18">
        <v>20.47762528061838</v>
      </c>
      <c r="AP147" s="18">
        <v>20.64781051700605</v>
      </c>
      <c r="AQ147" s="18">
        <v>20.817993324128111</v>
      </c>
      <c r="AR147" s="18">
        <v>20.988176428036645</v>
      </c>
      <c r="AS147" s="18">
        <v>21.158360391051993</v>
      </c>
      <c r="AT147" s="18">
        <v>21.29891334277179</v>
      </c>
      <c r="AU147" s="18">
        <v>21.437794961730383</v>
      </c>
      <c r="AV147" s="18">
        <v>21.574602909566131</v>
      </c>
      <c r="AW147" s="18">
        <v>21.709096399734303</v>
      </c>
      <c r="AX147" s="18">
        <v>21.841438010668348</v>
      </c>
      <c r="AY147" s="18">
        <v>21.971820553335341</v>
      </c>
      <c r="AZ147" s="18">
        <v>22.100630043718713</v>
      </c>
      <c r="BA147" s="18">
        <v>22.227693980484506</v>
      </c>
      <c r="BB147" s="18">
        <v>22.352911450436437</v>
      </c>
      <c r="BC147" s="18">
        <v>22.476503018707394</v>
      </c>
      <c r="BD147" s="18">
        <v>22.598460805006603</v>
      </c>
      <c r="BE147" s="18">
        <v>22.718730913341883</v>
      </c>
      <c r="BF147" s="18">
        <v>22.83776579270253</v>
      </c>
      <c r="BG147" s="18">
        <v>22.955957077154807</v>
      </c>
      <c r="BH147" s="18">
        <v>23.073907141460861</v>
      </c>
      <c r="BI147" s="18">
        <v>23.192176668652134</v>
      </c>
      <c r="BJ147" s="18">
        <v>23.311726872958261</v>
      </c>
      <c r="BK147" s="18">
        <v>23.432760732283473</v>
      </c>
      <c r="BL147" s="18">
        <v>23.555214885466455</v>
      </c>
      <c r="BM147" s="18">
        <v>23.678958685030455</v>
      </c>
    </row>
    <row r="148" spans="2:65" ht="16.5" thickBot="1" x14ac:dyDescent="0.35">
      <c r="B148" s="37" t="s">
        <v>425</v>
      </c>
      <c r="C148" s="37"/>
      <c r="D148" s="29" t="s">
        <v>432</v>
      </c>
      <c r="E148" s="18">
        <v>10.071101218859555</v>
      </c>
      <c r="F148" s="18">
        <v>10.096456917380948</v>
      </c>
      <c r="G148" s="18">
        <v>10.121812617002558</v>
      </c>
      <c r="H148" s="18">
        <v>10.14716831567193</v>
      </c>
      <c r="I148" s="18">
        <v>10.172524012650348</v>
      </c>
      <c r="J148" s="18">
        <v>10.197879711521265</v>
      </c>
      <c r="K148" s="18">
        <v>10.929152266436887</v>
      </c>
      <c r="L148" s="18">
        <v>10.680424818934469</v>
      </c>
      <c r="M148" s="18">
        <v>11.029697372155693</v>
      </c>
      <c r="N148" s="18">
        <v>9.4479699256239122</v>
      </c>
      <c r="O148" s="18">
        <v>9.8552424768982405</v>
      </c>
      <c r="P148" s="18">
        <v>10.212226452293455</v>
      </c>
      <c r="Q148" s="18">
        <v>9.7602104272687669</v>
      </c>
      <c r="R148" s="18">
        <v>10.286194401291597</v>
      </c>
      <c r="S148" s="18">
        <v>10.699178374504102</v>
      </c>
      <c r="T148" s="18">
        <v>10.781162349251517</v>
      </c>
      <c r="U148" s="18">
        <v>10.874122188169405</v>
      </c>
      <c r="V148" s="18">
        <v>10.114082026002874</v>
      </c>
      <c r="W148" s="18">
        <v>10.517001863239974</v>
      </c>
      <c r="X148" s="18">
        <v>10.919921700478566</v>
      </c>
      <c r="Y148" s="18">
        <v>11.323042351706498</v>
      </c>
      <c r="Z148" s="18">
        <v>11.613173549633496</v>
      </c>
      <c r="AA148" s="18">
        <v>11.903304750378517</v>
      </c>
      <c r="AB148" s="18">
        <v>12.193435950599882</v>
      </c>
      <c r="AC148" s="18">
        <v>12.483567150378382</v>
      </c>
      <c r="AD148" s="18">
        <v>12.773698348632292</v>
      </c>
      <c r="AE148" s="18">
        <v>12.967119148704462</v>
      </c>
      <c r="AF148" s="18">
        <v>13.160539949836817</v>
      </c>
      <c r="AG148" s="18">
        <v>13.353960749106744</v>
      </c>
      <c r="AH148" s="18">
        <v>13.547381548103919</v>
      </c>
      <c r="AI148" s="18">
        <v>13.740802348151179</v>
      </c>
      <c r="AJ148" s="18">
        <v>13.781098348754814</v>
      </c>
      <c r="AK148" s="18">
        <v>13.821394347398845</v>
      </c>
      <c r="AL148" s="18">
        <v>13.861690348196605</v>
      </c>
      <c r="AM148" s="18">
        <v>13.901986347351951</v>
      </c>
      <c r="AN148" s="18">
        <v>13.942282347619694</v>
      </c>
      <c r="AO148" s="18">
        <v>13.983688362406136</v>
      </c>
      <c r="AP148" s="18">
        <v>14.025094379001445</v>
      </c>
      <c r="AQ148" s="18">
        <v>14.066500393906082</v>
      </c>
      <c r="AR148" s="18">
        <v>14.107906408291555</v>
      </c>
      <c r="AS148" s="18">
        <v>14.149312424319817</v>
      </c>
      <c r="AT148" s="18">
        <v>14.203447230694128</v>
      </c>
      <c r="AU148" s="18">
        <v>14.257582038266865</v>
      </c>
      <c r="AV148" s="18">
        <v>14.311716844914226</v>
      </c>
      <c r="AW148" s="18">
        <v>14.36585165184885</v>
      </c>
      <c r="AX148" s="18">
        <v>14.419986458289737</v>
      </c>
      <c r="AY148" s="18">
        <v>14.482557831452088</v>
      </c>
      <c r="AZ148" s="18">
        <v>14.545129203956126</v>
      </c>
      <c r="BA148" s="18">
        <v>14.607700577010752</v>
      </c>
      <c r="BB148" s="18">
        <v>14.670271949478884</v>
      </c>
      <c r="BC148" s="18">
        <v>14.732843321707628</v>
      </c>
      <c r="BD148" s="18">
        <v>14.733123859554443</v>
      </c>
      <c r="BE148" s="18">
        <v>14.733404398530555</v>
      </c>
      <c r="BF148" s="18">
        <v>14.73368493706171</v>
      </c>
      <c r="BG148" s="18">
        <v>14.733965475592868</v>
      </c>
      <c r="BH148" s="18">
        <v>14.734246014433706</v>
      </c>
      <c r="BI148" s="18">
        <v>14.734546753402288</v>
      </c>
      <c r="BJ148" s="18">
        <v>14.734847492443402</v>
      </c>
      <c r="BK148" s="18">
        <v>14.735148232159705</v>
      </c>
      <c r="BL148" s="18">
        <v>14.735448971072463</v>
      </c>
      <c r="BM148" s="18">
        <v>14.735749710386996</v>
      </c>
    </row>
    <row r="149" spans="2:65" x14ac:dyDescent="0.3">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c r="AC149" s="21"/>
      <c r="AD149" s="21"/>
      <c r="AE149" s="21"/>
      <c r="AF149" s="21"/>
      <c r="AG149" s="21"/>
      <c r="AH149" s="21"/>
      <c r="AI149" s="21"/>
      <c r="AJ149" s="21"/>
      <c r="AK149" s="21"/>
      <c r="AL149" s="21"/>
      <c r="AM149" s="21"/>
      <c r="AN149" s="21"/>
      <c r="AO149" s="21"/>
      <c r="AP149" s="21"/>
      <c r="AQ149" s="21"/>
      <c r="AR149" s="21"/>
      <c r="AS149" s="21"/>
      <c r="AT149" s="21"/>
      <c r="AU149" s="21"/>
      <c r="AV149" s="21"/>
      <c r="AW149" s="21"/>
      <c r="AX149" s="21"/>
      <c r="AY149" s="21"/>
      <c r="AZ149" s="21"/>
      <c r="BA149" s="21"/>
      <c r="BB149" s="21"/>
      <c r="BC149" s="21"/>
      <c r="BD149" s="21"/>
      <c r="BE149" s="21"/>
      <c r="BF149" s="21"/>
      <c r="BG149" s="21"/>
      <c r="BH149" s="21"/>
      <c r="BI149" s="21"/>
      <c r="BJ149" s="21"/>
      <c r="BK149" s="21"/>
      <c r="BL149" s="21"/>
      <c r="BM149" s="21"/>
    </row>
  </sheetData>
  <mergeCells count="2">
    <mergeCell ref="B134:BC134"/>
    <mergeCell ref="B123:BC123"/>
  </mergeCells>
  <hyperlinks>
    <hyperlink ref="A1" location="Inhaltsverzeichnis!A5" display="zurück"/>
    <hyperlink ref="B134" r:id="rId1"/>
    <hyperlink ref="B123:BC123" r:id="rId2" display="* Basis World Energy Outlook 2018 Sustainable Developlment Scenario (www.iea.org/reports/world-energy-outlook-2018), eigene Fortschreibung für die Jahre 2017 bis 2060. Hinweis: keine Realwerte für die Jahre 2016 bis 2020."/>
    <hyperlink ref="BD123" r:id="rId3" display="* Basis World Energy Outlook 2018 Sustainable Developlment Scenario (www.iea.org/reports/world-energy-outlook-2018), eigene Fortschreibung für die Jahre 2017 bis 2060. Hinweis: keine Realwerte für die Jahre 2016 bis 2020."/>
    <hyperlink ref="BE123" r:id="rId4" display="* Basis World Energy Outlook 2018 Sustainable Developlment Scenario (www.iea.org/reports/world-energy-outlook-2018), eigene Fortschreibung für die Jahre 2017 bis 2060. Hinweis: keine Realwerte für die Jahre 2016 bis 2020."/>
    <hyperlink ref="BF123" r:id="rId5" display="* Basis World Energy Outlook 2018 Sustainable Developlment Scenario (www.iea.org/reports/world-energy-outlook-2018), eigene Fortschreibung für die Jahre 2017 bis 2060. Hinweis: keine Realwerte für die Jahre 2016 bis 2020."/>
    <hyperlink ref="BG123" r:id="rId6" display="* Basis World Energy Outlook 2018 Sustainable Developlment Scenario (www.iea.org/reports/world-energy-outlook-2018), eigene Fortschreibung für die Jahre 2017 bis 2060. Hinweis: keine Realwerte für die Jahre 2016 bis 2020."/>
    <hyperlink ref="BH123" r:id="rId7" display="* Basis World Energy Outlook 2018 Sustainable Developlment Scenario (www.iea.org/reports/world-energy-outlook-2018), eigene Fortschreibung für die Jahre 2017 bis 2060. Hinweis: keine Realwerte für die Jahre 2016 bis 2020."/>
    <hyperlink ref="BI123" r:id="rId8" display="* Basis World Energy Outlook 2018 Sustainable Developlment Scenario (www.iea.org/reports/world-energy-outlook-2018), eigene Fortschreibung für die Jahre 2017 bis 2060. Hinweis: keine Realwerte für die Jahre 2016 bis 2020."/>
    <hyperlink ref="BJ123" r:id="rId9" display="* Basis World Energy Outlook 2018 Sustainable Developlment Scenario (www.iea.org/reports/world-energy-outlook-2018), eigene Fortschreibung für die Jahre 2017 bis 2060. Hinweis: keine Realwerte für die Jahre 2016 bis 2020."/>
    <hyperlink ref="BK123" r:id="rId10" display="* Basis World Energy Outlook 2018 Sustainable Developlment Scenario (www.iea.org/reports/world-energy-outlook-2018), eigene Fortschreibung für die Jahre 2017 bis 2060. Hinweis: keine Realwerte für die Jahre 2016 bis 2020."/>
    <hyperlink ref="BL123" r:id="rId11" display="* Basis World Energy Outlook 2018 Sustainable Developlment Scenario (www.iea.org/reports/world-energy-outlook-2018), eigene Fortschreibung für die Jahre 2017 bis 2060. Hinweis: keine Realwerte für die Jahre 2016 bis 2020."/>
    <hyperlink ref="BM123" r:id="rId12" display="* Basis World Energy Outlook 2018 Sustainable Developlment Scenario (www.iea.org/reports/world-energy-outlook-2018), eigene Fortschreibung für die Jahre 2017 bis 2060. Hinweis: keine Realwerte für die Jahre 2016 bis 2020."/>
  </hyperlinks>
  <pageMargins left="0.7" right="0.7" top="0.78740157499999996" bottom="0.78740157499999996" header="0.3" footer="0.3"/>
  <pageSetup paperSize="9" orientation="portrait" r:id="rId13"/>
  <customProperties>
    <customPr name="EpmWorksheetKeyString_GUID" r:id="rId14"/>
  </customProperti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X386"/>
  <sheetViews>
    <sheetView showGridLines="0" topLeftCell="A81" zoomScale="85" zoomScaleNormal="85" workbookViewId="0">
      <selection activeCell="D144" sqref="D144:BV144"/>
    </sheetView>
  </sheetViews>
  <sheetFormatPr baseColWidth="10" defaultRowHeight="15.75" outlineLevelRow="2" outlineLevelCol="1" x14ac:dyDescent="0.3"/>
  <cols>
    <col min="2" max="2" width="14.21875" customWidth="1"/>
    <col min="3" max="3" width="51.6640625" customWidth="1"/>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style="20" customWidth="1" collapsed="1"/>
    <col min="55" max="58" width="7.21875" style="20" hidden="1" customWidth="1" outlineLevel="1"/>
    <col min="59" max="59" width="7.21875" style="20" customWidth="1" collapsed="1"/>
    <col min="60" max="63" width="7.21875" style="20" hidden="1" customWidth="1" outlineLevel="1"/>
    <col min="64" max="64" width="7.21875" customWidth="1" collapsed="1"/>
    <col min="65" max="68" width="7.21875" style="20" hidden="1" customWidth="1" outlineLevel="1" collapsed="1"/>
    <col min="69" max="69" width="7.21875" style="20" customWidth="1" collapsed="1"/>
    <col min="70" max="73" width="7.21875" style="20" hidden="1" customWidth="1" outlineLevel="1" collapsed="1"/>
    <col min="74" max="74" width="7.21875" style="20" customWidth="1" collapsed="1"/>
  </cols>
  <sheetData>
    <row r="1" spans="1:74" x14ac:dyDescent="0.3">
      <c r="A1" s="145" t="s">
        <v>393</v>
      </c>
    </row>
    <row r="2" spans="1:74" s="205" customFormat="1" ht="21" x14ac:dyDescent="0.3">
      <c r="A2" s="205" t="s">
        <v>546</v>
      </c>
    </row>
    <row r="3" spans="1:74" s="204" customFormat="1" ht="21" x14ac:dyDescent="0.3">
      <c r="A3" s="204" t="s">
        <v>519</v>
      </c>
    </row>
    <row r="4" spans="1:74" s="2" customFormat="1" x14ac:dyDescent="0.3"/>
    <row r="5" spans="1:74" s="1" customFormat="1" ht="19.5" x14ac:dyDescent="0.3">
      <c r="A5" s="1" t="s">
        <v>147</v>
      </c>
    </row>
    <row r="7" spans="1:74" s="20" customFormat="1" x14ac:dyDescent="0.3"/>
    <row r="8" spans="1:74" s="20" customFormat="1" x14ac:dyDescent="0.3"/>
    <row r="9" spans="1:74" ht="16.5" thickBot="1" x14ac:dyDescent="0.35"/>
    <row r="10" spans="1:74" ht="20.25" x14ac:dyDescent="0.3">
      <c r="B10" s="98" t="s">
        <v>150</v>
      </c>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c r="BO10" s="48"/>
      <c r="BP10" s="48"/>
      <c r="BQ10" s="48"/>
      <c r="BR10" s="48"/>
      <c r="BS10" s="48"/>
      <c r="BT10" s="48"/>
      <c r="BU10" s="48"/>
      <c r="BV10" s="48"/>
    </row>
    <row r="11" spans="1:74" ht="16.5" thickBot="1" x14ac:dyDescent="0.35">
      <c r="B11" s="100" t="s">
        <v>659</v>
      </c>
    </row>
    <row r="12" spans="1:74" ht="16.5" thickBot="1" x14ac:dyDescent="0.35">
      <c r="B12" s="50" t="s">
        <v>149</v>
      </c>
      <c r="C12" s="51"/>
      <c r="D12" s="55">
        <v>1990</v>
      </c>
      <c r="E12" s="55">
        <v>1991</v>
      </c>
      <c r="F12" s="55">
        <v>1992</v>
      </c>
      <c r="G12" s="55">
        <v>1993</v>
      </c>
      <c r="H12" s="55">
        <v>1994</v>
      </c>
      <c r="I12" s="55">
        <v>1995</v>
      </c>
      <c r="J12" s="55">
        <v>1996</v>
      </c>
      <c r="K12" s="55">
        <v>1997</v>
      </c>
      <c r="L12" s="55">
        <v>1998</v>
      </c>
      <c r="M12" s="55">
        <v>1999</v>
      </c>
      <c r="N12" s="55">
        <v>2000</v>
      </c>
      <c r="O12" s="55">
        <v>2001</v>
      </c>
      <c r="P12" s="55">
        <v>2002</v>
      </c>
      <c r="Q12" s="55">
        <v>2003</v>
      </c>
      <c r="R12" s="55">
        <v>2004</v>
      </c>
      <c r="S12" s="55">
        <v>2005</v>
      </c>
      <c r="T12" s="55">
        <v>2006</v>
      </c>
      <c r="U12" s="55">
        <v>2007</v>
      </c>
      <c r="V12" s="55">
        <v>2008</v>
      </c>
      <c r="W12" s="55">
        <v>2009</v>
      </c>
      <c r="X12" s="55">
        <v>2010</v>
      </c>
      <c r="Y12" s="55">
        <v>2011</v>
      </c>
      <c r="Z12" s="55">
        <v>2012</v>
      </c>
      <c r="AA12" s="55">
        <v>2013</v>
      </c>
      <c r="AB12" s="55">
        <v>2014</v>
      </c>
      <c r="AC12" s="55">
        <v>2015</v>
      </c>
      <c r="AD12" s="55">
        <v>2016</v>
      </c>
      <c r="AE12" s="55">
        <v>2017</v>
      </c>
      <c r="AF12" s="55">
        <v>2018</v>
      </c>
      <c r="AG12" s="55">
        <v>2019</v>
      </c>
      <c r="AH12" s="55">
        <v>2020</v>
      </c>
      <c r="AI12" s="55">
        <v>2021</v>
      </c>
      <c r="AJ12" s="55">
        <v>2022</v>
      </c>
      <c r="AK12" s="55">
        <v>2023</v>
      </c>
      <c r="AL12" s="55">
        <v>2024</v>
      </c>
      <c r="AM12" s="55">
        <v>2025</v>
      </c>
      <c r="AN12" s="55">
        <v>2026</v>
      </c>
      <c r="AO12" s="55">
        <v>2027</v>
      </c>
      <c r="AP12" s="55">
        <v>2028</v>
      </c>
      <c r="AQ12" s="55">
        <v>2029</v>
      </c>
      <c r="AR12" s="55">
        <v>2030</v>
      </c>
      <c r="AS12" s="55">
        <v>2031</v>
      </c>
      <c r="AT12" s="55">
        <v>2032</v>
      </c>
      <c r="AU12" s="55">
        <v>2033</v>
      </c>
      <c r="AV12" s="55">
        <v>2034</v>
      </c>
      <c r="AW12" s="55">
        <v>2035</v>
      </c>
      <c r="AX12" s="55">
        <v>2036</v>
      </c>
      <c r="AY12" s="55">
        <v>2037</v>
      </c>
      <c r="AZ12" s="55">
        <v>2038</v>
      </c>
      <c r="BA12" s="55">
        <v>2039</v>
      </c>
      <c r="BB12" s="55">
        <v>2040</v>
      </c>
      <c r="BC12" s="55">
        <v>2041</v>
      </c>
      <c r="BD12" s="55">
        <v>2042</v>
      </c>
      <c r="BE12" s="55">
        <v>2043</v>
      </c>
      <c r="BF12" s="55">
        <v>2044</v>
      </c>
      <c r="BG12" s="55">
        <v>2045</v>
      </c>
      <c r="BH12" s="55">
        <v>2046</v>
      </c>
      <c r="BI12" s="55">
        <v>2047</v>
      </c>
      <c r="BJ12" s="55">
        <v>2048</v>
      </c>
      <c r="BK12" s="55">
        <v>2049</v>
      </c>
      <c r="BL12" s="55">
        <v>2050</v>
      </c>
      <c r="BM12" s="55">
        <v>2051</v>
      </c>
      <c r="BN12" s="55">
        <v>2052</v>
      </c>
      <c r="BO12" s="55">
        <v>2053</v>
      </c>
      <c r="BP12" s="55">
        <v>2054</v>
      </c>
      <c r="BQ12" s="55">
        <v>2055</v>
      </c>
      <c r="BR12" s="55">
        <v>2056</v>
      </c>
      <c r="BS12" s="55">
        <v>2057</v>
      </c>
      <c r="BT12" s="55">
        <v>2058</v>
      </c>
      <c r="BU12" s="55">
        <v>2059</v>
      </c>
      <c r="BV12" s="55">
        <v>2060</v>
      </c>
    </row>
    <row r="13" spans="1:74" ht="16.5" thickBot="1" x14ac:dyDescent="0.35">
      <c r="B13" s="64">
        <v>1</v>
      </c>
      <c r="C13" s="68" t="s">
        <v>154</v>
      </c>
      <c r="D13" s="77">
        <v>41.905700954551875</v>
      </c>
      <c r="E13" s="77">
        <v>44.301655850066666</v>
      </c>
      <c r="F13" s="77">
        <v>44.344019810934604</v>
      </c>
      <c r="G13" s="77">
        <v>42.166573027712644</v>
      </c>
      <c r="H13" s="77">
        <v>41.04981730334304</v>
      </c>
      <c r="I13" s="77">
        <v>41.943370866731051</v>
      </c>
      <c r="J13" s="77">
        <v>42.816016956451982</v>
      </c>
      <c r="K13" s="77">
        <v>41.89590482560547</v>
      </c>
      <c r="L13" s="77">
        <v>43.465587117058703</v>
      </c>
      <c r="M13" s="77">
        <v>43.256960256200337</v>
      </c>
      <c r="N13" s="77">
        <v>42.24751791098015</v>
      </c>
      <c r="O13" s="77">
        <v>43.662055209704441</v>
      </c>
      <c r="P13" s="77">
        <v>42.057643308526472</v>
      </c>
      <c r="Q13" s="77">
        <v>43.249643083887904</v>
      </c>
      <c r="R13" s="77">
        <v>43.567926007086797</v>
      </c>
      <c r="S13" s="77">
        <v>44.005555686459516</v>
      </c>
      <c r="T13" s="77">
        <v>43.619706382119489</v>
      </c>
      <c r="U13" s="77">
        <v>41.57253192124638</v>
      </c>
      <c r="V13" s="77">
        <v>42.965568637449877</v>
      </c>
      <c r="W13" s="77">
        <v>41.857230448769876</v>
      </c>
      <c r="X13" s="77">
        <v>43.22393511100276</v>
      </c>
      <c r="Y13" s="77">
        <v>39.163008307245818</v>
      </c>
      <c r="Z13" s="77">
        <v>40.557537057096191</v>
      </c>
      <c r="AA13" s="77">
        <v>41.479645534964646</v>
      </c>
      <c r="AB13" s="77">
        <v>37.434442653617964</v>
      </c>
      <c r="AC13" s="77">
        <v>37.102415564120037</v>
      </c>
      <c r="AD13" s="77">
        <v>37.495258884878915</v>
      </c>
      <c r="AE13" s="77">
        <v>36.508921045957955</v>
      </c>
      <c r="AF13" s="77">
        <v>35.24068737267843</v>
      </c>
      <c r="AG13" s="77">
        <v>35.247751404342054</v>
      </c>
      <c r="AH13" s="77">
        <v>35.047323496248815</v>
      </c>
      <c r="AI13" s="77">
        <v>34.437066316510546</v>
      </c>
      <c r="AJ13" s="77">
        <v>33.652615747241775</v>
      </c>
      <c r="AK13" s="77">
        <v>32.844183242968363</v>
      </c>
      <c r="AL13" s="77">
        <v>32.020718016447596</v>
      </c>
      <c r="AM13" s="77">
        <v>31.126264088133876</v>
      </c>
      <c r="AN13" s="77">
        <v>30.194190141527923</v>
      </c>
      <c r="AO13" s="77">
        <v>29.249468228694798</v>
      </c>
      <c r="AP13" s="77">
        <v>28.335821816593594</v>
      </c>
      <c r="AQ13" s="77">
        <v>27.435575454168003</v>
      </c>
      <c r="AR13" s="77">
        <v>26.457347393595594</v>
      </c>
      <c r="AS13" s="77">
        <v>25.491513249799286</v>
      </c>
      <c r="AT13" s="77">
        <v>24.52654447854901</v>
      </c>
      <c r="AU13" s="77">
        <v>23.657604613666319</v>
      </c>
      <c r="AV13" s="77">
        <v>22.745664487705007</v>
      </c>
      <c r="AW13" s="77">
        <v>21.808408137493146</v>
      </c>
      <c r="AX13" s="77">
        <v>20.824699029490457</v>
      </c>
      <c r="AY13" s="77">
        <v>19.836955449745197</v>
      </c>
      <c r="AZ13" s="77">
        <v>18.851712278168819</v>
      </c>
      <c r="BA13" s="77">
        <v>17.860165765752114</v>
      </c>
      <c r="BB13" s="77">
        <v>16.890643064989742</v>
      </c>
      <c r="BC13" s="77">
        <v>15.769117410468208</v>
      </c>
      <c r="BD13" s="77">
        <v>14.704250333807723</v>
      </c>
      <c r="BE13" s="77">
        <v>13.630238362558664</v>
      </c>
      <c r="BF13" s="77">
        <v>12.610431965636845</v>
      </c>
      <c r="BG13" s="77">
        <v>11.123913512533258</v>
      </c>
      <c r="BH13" s="77">
        <v>9.1568840828387543</v>
      </c>
      <c r="BI13" s="77">
        <v>7.7722407062461203</v>
      </c>
      <c r="BJ13" s="77">
        <v>6.5338437562672267</v>
      </c>
      <c r="BK13" s="77">
        <v>5.4256557121446338</v>
      </c>
      <c r="BL13" s="77">
        <v>4.4344994476084034</v>
      </c>
      <c r="BM13" s="77">
        <v>4.3382938022539772</v>
      </c>
      <c r="BN13" s="77">
        <v>4.2601504434923996</v>
      </c>
      <c r="BO13" s="77">
        <v>4.1891535201045178</v>
      </c>
      <c r="BP13" s="77">
        <v>4.1386146185564305</v>
      </c>
      <c r="BQ13" s="77">
        <v>4.0984206653070121</v>
      </c>
      <c r="BR13" s="77">
        <v>4.0642993582354121</v>
      </c>
      <c r="BS13" s="77">
        <v>4.0307366326721796</v>
      </c>
      <c r="BT13" s="77">
        <v>3.9994699948916064</v>
      </c>
      <c r="BU13" s="77">
        <v>3.9662313534377547</v>
      </c>
      <c r="BV13" s="77">
        <v>3.9300851126217582</v>
      </c>
    </row>
    <row r="14" spans="1:74" x14ac:dyDescent="0.3">
      <c r="B14" s="87" t="s">
        <v>155</v>
      </c>
      <c r="C14" s="88" t="s">
        <v>156</v>
      </c>
      <c r="D14" s="89">
        <v>41.4995493247187</v>
      </c>
      <c r="E14" s="89">
        <v>43.856050108854959</v>
      </c>
      <c r="F14" s="89">
        <v>43.886233236569268</v>
      </c>
      <c r="G14" s="89">
        <v>41.699274371205448</v>
      </c>
      <c r="H14" s="89">
        <v>40.587239730935117</v>
      </c>
      <c r="I14" s="89">
        <v>41.485858369627501</v>
      </c>
      <c r="J14" s="89">
        <v>42.358857316620288</v>
      </c>
      <c r="K14" s="89">
        <v>41.455432489296932</v>
      </c>
      <c r="L14" s="89">
        <v>43.045142543922914</v>
      </c>
      <c r="M14" s="89">
        <v>42.859882999870038</v>
      </c>
      <c r="N14" s="89">
        <v>41.872236038796103</v>
      </c>
      <c r="O14" s="89">
        <v>43.299508636152773</v>
      </c>
      <c r="P14" s="89">
        <v>41.711797324079576</v>
      </c>
      <c r="Q14" s="89">
        <v>42.920258598649092</v>
      </c>
      <c r="R14" s="89">
        <v>43.245390370764397</v>
      </c>
      <c r="S14" s="89">
        <v>43.680966818861236</v>
      </c>
      <c r="T14" s="89">
        <v>43.316422937866911</v>
      </c>
      <c r="U14" s="89">
        <v>41.281748641652207</v>
      </c>
      <c r="V14" s="89">
        <v>42.680201079889464</v>
      </c>
      <c r="W14" s="89">
        <v>41.578587320441763</v>
      </c>
      <c r="X14" s="89">
        <v>42.936895205971851</v>
      </c>
      <c r="Y14" s="89">
        <v>38.871826132579073</v>
      </c>
      <c r="Z14" s="89">
        <v>40.290142184740951</v>
      </c>
      <c r="AA14" s="89">
        <v>41.235903347812908</v>
      </c>
      <c r="AB14" s="89">
        <v>37.200238483146272</v>
      </c>
      <c r="AC14" s="89">
        <v>36.877488324703386</v>
      </c>
      <c r="AD14" s="89">
        <v>37.269898609688596</v>
      </c>
      <c r="AE14" s="89">
        <v>36.282950791250848</v>
      </c>
      <c r="AF14" s="89">
        <v>35.016182995216063</v>
      </c>
      <c r="AG14" s="89">
        <v>35.011929956593988</v>
      </c>
      <c r="AH14" s="89">
        <v>34.802009986281142</v>
      </c>
      <c r="AI14" s="89">
        <v>34.19710924590801</v>
      </c>
      <c r="AJ14" s="89">
        <v>33.416632380095727</v>
      </c>
      <c r="AK14" s="89">
        <v>32.612575790265652</v>
      </c>
      <c r="AL14" s="89">
        <v>31.7932921679981</v>
      </c>
      <c r="AM14" s="89">
        <v>30.902935330751635</v>
      </c>
      <c r="AN14" s="89">
        <v>29.975489797527072</v>
      </c>
      <c r="AO14" s="89">
        <v>29.035163853939522</v>
      </c>
      <c r="AP14" s="89">
        <v>28.125980944023482</v>
      </c>
      <c r="AQ14" s="89">
        <v>27.229957347948879</v>
      </c>
      <c r="AR14" s="89">
        <v>26.256361388533964</v>
      </c>
      <c r="AS14" s="89">
        <v>25.295537636214171</v>
      </c>
      <c r="AT14" s="89">
        <v>24.335754059823728</v>
      </c>
      <c r="AU14" s="89">
        <v>23.470150618491861</v>
      </c>
      <c r="AV14" s="89">
        <v>22.562411950977854</v>
      </c>
      <c r="AW14" s="89">
        <v>21.629869537907091</v>
      </c>
      <c r="AX14" s="89">
        <v>20.651053785378895</v>
      </c>
      <c r="AY14" s="89">
        <v>19.667512654629856</v>
      </c>
      <c r="AZ14" s="89">
        <v>18.686873135502154</v>
      </c>
      <c r="BA14" s="89">
        <v>17.700404843230839</v>
      </c>
      <c r="BB14" s="89">
        <v>16.734876240177972</v>
      </c>
      <c r="BC14" s="89">
        <v>15.618358963999125</v>
      </c>
      <c r="BD14" s="89">
        <v>14.557354880771303</v>
      </c>
      <c r="BE14" s="89">
        <v>13.487745929702896</v>
      </c>
      <c r="BF14" s="89">
        <v>12.471325683752385</v>
      </c>
      <c r="BG14" s="89">
        <v>10.988794213050033</v>
      </c>
      <c r="BH14" s="89">
        <v>9.0499147921629657</v>
      </c>
      <c r="BI14" s="89">
        <v>7.6693657125438355</v>
      </c>
      <c r="BJ14" s="89">
        <v>6.4350851441253427</v>
      </c>
      <c r="BK14" s="89">
        <v>5.3308648573556221</v>
      </c>
      <c r="BL14" s="89">
        <v>4.3438298813482525</v>
      </c>
      <c r="BM14" s="89">
        <v>4.2507597870456104</v>
      </c>
      <c r="BN14" s="89">
        <v>4.1758695907066166</v>
      </c>
      <c r="BO14" s="89">
        <v>4.1083096698602457</v>
      </c>
      <c r="BP14" s="89">
        <v>4.0610581211879717</v>
      </c>
      <c r="BQ14" s="89">
        <v>4.0240387896177188</v>
      </c>
      <c r="BR14" s="89">
        <v>3.9929772146975604</v>
      </c>
      <c r="BS14" s="89">
        <v>3.9624582948514449</v>
      </c>
      <c r="BT14" s="89">
        <v>3.9343311966911743</v>
      </c>
      <c r="BU14" s="89">
        <v>3.904171164449691</v>
      </c>
      <c r="BV14" s="89">
        <v>3.8708854742283942</v>
      </c>
    </row>
    <row r="15" spans="1:74" x14ac:dyDescent="0.3">
      <c r="B15" s="58" t="s">
        <v>157</v>
      </c>
      <c r="C15" s="59" t="s">
        <v>158</v>
      </c>
      <c r="D15" s="74">
        <v>2.5194925196223648</v>
      </c>
      <c r="E15" s="74">
        <v>2.801905672365542</v>
      </c>
      <c r="F15" s="74">
        <v>2.8947974086341186</v>
      </c>
      <c r="G15" s="74">
        <v>2.5633587520740666</v>
      </c>
      <c r="H15" s="74">
        <v>2.6051071789644014</v>
      </c>
      <c r="I15" s="74">
        <v>2.642557015510802</v>
      </c>
      <c r="J15" s="74">
        <v>2.860654610818933</v>
      </c>
      <c r="K15" s="74">
        <v>2.860992581772261</v>
      </c>
      <c r="L15" s="74">
        <v>3.2236200128696155</v>
      </c>
      <c r="M15" s="74">
        <v>3.2488396661431098</v>
      </c>
      <c r="N15" s="74">
        <v>3.1719179791678611</v>
      </c>
      <c r="O15" s="74">
        <v>3.3135214656464247</v>
      </c>
      <c r="P15" s="74">
        <v>3.390119656364698</v>
      </c>
      <c r="Q15" s="74">
        <v>3.387125079439091</v>
      </c>
      <c r="R15" s="74">
        <v>3.6823983793310879</v>
      </c>
      <c r="S15" s="74">
        <v>3.8159021982997561</v>
      </c>
      <c r="T15" s="74">
        <v>4.031742902353078</v>
      </c>
      <c r="U15" s="74">
        <v>3.7188547402995473</v>
      </c>
      <c r="V15" s="74">
        <v>3.8370539095435707</v>
      </c>
      <c r="W15" s="74">
        <v>3.6736788075014437</v>
      </c>
      <c r="X15" s="74">
        <v>3.8457263820766787</v>
      </c>
      <c r="Y15" s="74">
        <v>3.5981515737090359</v>
      </c>
      <c r="Z15" s="74">
        <v>3.6406558937525553</v>
      </c>
      <c r="AA15" s="74">
        <v>3.7358311978136305</v>
      </c>
      <c r="AB15" s="74">
        <v>3.6071172433187986</v>
      </c>
      <c r="AC15" s="74">
        <v>3.2935750740475678</v>
      </c>
      <c r="AD15" s="74">
        <v>3.3791935487127405</v>
      </c>
      <c r="AE15" s="74">
        <v>3.29777273808208</v>
      </c>
      <c r="AF15" s="74">
        <v>3.3603334074529143</v>
      </c>
      <c r="AG15" s="74">
        <v>2.9597426004766376</v>
      </c>
      <c r="AH15" s="74">
        <v>3.107683080218544</v>
      </c>
      <c r="AI15" s="74">
        <v>3.165380633689892</v>
      </c>
      <c r="AJ15" s="74">
        <v>3.2567987770347377</v>
      </c>
      <c r="AK15" s="74">
        <v>3.2916330875682376</v>
      </c>
      <c r="AL15" s="74">
        <v>3.3377147009967563</v>
      </c>
      <c r="AM15" s="74">
        <v>3.3591898234060245</v>
      </c>
      <c r="AN15" s="74">
        <v>3.376345684844964</v>
      </c>
      <c r="AO15" s="74">
        <v>3.3917525024328508</v>
      </c>
      <c r="AP15" s="74">
        <v>3.4014886654126033</v>
      </c>
      <c r="AQ15" s="74">
        <v>3.43090290882501</v>
      </c>
      <c r="AR15" s="74">
        <v>3.4105206498196301</v>
      </c>
      <c r="AS15" s="74">
        <v>3.4110070421417431</v>
      </c>
      <c r="AT15" s="74">
        <v>3.4057485378068946</v>
      </c>
      <c r="AU15" s="74">
        <v>3.4640813294520529</v>
      </c>
      <c r="AV15" s="74">
        <v>3.4905368441273019</v>
      </c>
      <c r="AW15" s="74">
        <v>3.4801571257842374</v>
      </c>
      <c r="AX15" s="74">
        <v>3.4717657136654156</v>
      </c>
      <c r="AY15" s="74">
        <v>3.4882274371554547</v>
      </c>
      <c r="AZ15" s="74">
        <v>3.4589743987517347</v>
      </c>
      <c r="BA15" s="74">
        <v>3.4096070464982304</v>
      </c>
      <c r="BB15" s="74">
        <v>3.3738781132887641</v>
      </c>
      <c r="BC15" s="74">
        <v>3.3333910508031024</v>
      </c>
      <c r="BD15" s="74">
        <v>3.3022210631257978</v>
      </c>
      <c r="BE15" s="74">
        <v>3.2725116594589081</v>
      </c>
      <c r="BF15" s="74">
        <v>3.2609782172478163</v>
      </c>
      <c r="BG15" s="74">
        <v>3.2283449722702278</v>
      </c>
      <c r="BH15" s="74">
        <v>2.7819734187557894</v>
      </c>
      <c r="BI15" s="74">
        <v>2.7341380154606139</v>
      </c>
      <c r="BJ15" s="74">
        <v>2.6824377768244143</v>
      </c>
      <c r="BK15" s="74">
        <v>2.6300863155617376</v>
      </c>
      <c r="BL15" s="74">
        <v>2.5752272864293304</v>
      </c>
      <c r="BM15" s="74">
        <v>2.5704570605419814</v>
      </c>
      <c r="BN15" s="74">
        <v>2.5657433327327888</v>
      </c>
      <c r="BO15" s="74">
        <v>2.5611516401700745</v>
      </c>
      <c r="BP15" s="74">
        <v>2.5567096418047788</v>
      </c>
      <c r="BQ15" s="74">
        <v>2.5524518638054938</v>
      </c>
      <c r="BR15" s="74">
        <v>2.548218291749226</v>
      </c>
      <c r="BS15" s="74">
        <v>2.5441808881053913</v>
      </c>
      <c r="BT15" s="74">
        <v>2.5402059685696372</v>
      </c>
      <c r="BU15" s="74">
        <v>2.536267367535753</v>
      </c>
      <c r="BV15" s="74">
        <v>2.5245145340942758</v>
      </c>
    </row>
    <row r="16" spans="1:74" hidden="1" outlineLevel="1" x14ac:dyDescent="0.3">
      <c r="B16" s="60" t="s">
        <v>159</v>
      </c>
      <c r="C16" s="61" t="s">
        <v>160</v>
      </c>
      <c r="D16" s="74">
        <v>0.80995091947742548</v>
      </c>
      <c r="E16" s="74">
        <v>1.0021999633700787</v>
      </c>
      <c r="F16" s="74">
        <v>1.1387181020528747</v>
      </c>
      <c r="G16" s="74">
        <v>0.72022514571189933</v>
      </c>
      <c r="H16" s="74">
        <v>0.69177316561340829</v>
      </c>
      <c r="I16" s="74">
        <v>0.72992071638607803</v>
      </c>
      <c r="J16" s="74">
        <v>0.89020620984791088</v>
      </c>
      <c r="K16" s="74">
        <v>0.85026407211268773</v>
      </c>
      <c r="L16" s="74">
        <v>1.1164162550560399</v>
      </c>
      <c r="M16" s="74">
        <v>1.0421761114676751</v>
      </c>
      <c r="N16" s="74">
        <v>0.90668236848649797</v>
      </c>
      <c r="O16" s="74">
        <v>0.91613349650561626</v>
      </c>
      <c r="P16" s="74">
        <v>0.93311290968237137</v>
      </c>
      <c r="Q16" s="74">
        <v>1.0044697197223869</v>
      </c>
      <c r="R16" s="74">
        <v>0.97984434373492013</v>
      </c>
      <c r="S16" s="74">
        <v>1.0155199383636153</v>
      </c>
      <c r="T16" s="74">
        <v>0.97919224390681392</v>
      </c>
      <c r="U16" s="74">
        <v>0.87446606098198032</v>
      </c>
      <c r="V16" s="74">
        <v>0.90894688074088126</v>
      </c>
      <c r="W16" s="74">
        <v>0.84987130200931205</v>
      </c>
      <c r="X16" s="74">
        <v>0.97532373874847478</v>
      </c>
      <c r="Y16" s="74">
        <v>0.82459983069067899</v>
      </c>
      <c r="Z16" s="74">
        <v>0.91583837890217834</v>
      </c>
      <c r="AA16" s="74">
        <v>0.91861213366596584</v>
      </c>
      <c r="AB16" s="74">
        <v>0.71457169349974037</v>
      </c>
      <c r="AC16" s="74">
        <v>0.83378611907453859</v>
      </c>
      <c r="AD16" s="74">
        <v>0.91225212150836998</v>
      </c>
      <c r="AE16" s="74">
        <v>0.83315755322858087</v>
      </c>
      <c r="AF16" s="74">
        <v>0.86300977928548428</v>
      </c>
      <c r="AG16" s="74">
        <v>0.32387228593569883</v>
      </c>
      <c r="AH16" s="74">
        <v>0.45439311391289916</v>
      </c>
      <c r="AI16" s="74">
        <v>0.50296944702046442</v>
      </c>
      <c r="AJ16" s="74">
        <v>0.58519235062050301</v>
      </c>
      <c r="AK16" s="74">
        <v>0.61076548651210372</v>
      </c>
      <c r="AL16" s="74">
        <v>0.64751414890813308</v>
      </c>
      <c r="AM16" s="74">
        <v>0.65958614216932787</v>
      </c>
      <c r="AN16" s="74">
        <v>0.66725654599677675</v>
      </c>
      <c r="AO16" s="74">
        <v>0.67310294862432007</v>
      </c>
      <c r="AP16" s="74">
        <v>0.6732026780346998</v>
      </c>
      <c r="AQ16" s="74">
        <v>0.69290269076012079</v>
      </c>
      <c r="AR16" s="74">
        <v>0.66207676300806684</v>
      </c>
      <c r="AS16" s="74">
        <v>0.65178904967313134</v>
      </c>
      <c r="AT16" s="74">
        <v>0.63611931801360999</v>
      </c>
      <c r="AU16" s="74">
        <v>0.68397638347054102</v>
      </c>
      <c r="AV16" s="74">
        <v>0.6999004239955755</v>
      </c>
      <c r="AW16" s="74">
        <v>0.67893311961997016</v>
      </c>
      <c r="AX16" s="74">
        <v>0.66003601964778102</v>
      </c>
      <c r="AY16" s="74">
        <v>0.66581663037876115</v>
      </c>
      <c r="AZ16" s="74">
        <v>0.62582851173018028</v>
      </c>
      <c r="BA16" s="74">
        <v>0.56566601169215813</v>
      </c>
      <c r="BB16" s="74">
        <v>0.51907752911702554</v>
      </c>
      <c r="BC16" s="74">
        <v>0.46743666740372891</v>
      </c>
      <c r="BD16" s="74">
        <v>0.42504395991167954</v>
      </c>
      <c r="BE16" s="74">
        <v>0.38404246166700506</v>
      </c>
      <c r="BF16" s="74">
        <v>0.36114781367086213</v>
      </c>
      <c r="BG16" s="74">
        <v>0.31708474389718955</v>
      </c>
      <c r="BH16" s="74">
        <v>0.26164899707436806</v>
      </c>
      <c r="BI16" s="74">
        <v>0.20290455452758849</v>
      </c>
      <c r="BJ16" s="74">
        <v>0.1402224086349233</v>
      </c>
      <c r="BK16" s="74">
        <v>7.6817119703121328E-2</v>
      </c>
      <c r="BL16" s="74">
        <v>1.0832953212491336E-2</v>
      </c>
      <c r="BM16" s="74">
        <v>1.0886337244817135E-2</v>
      </c>
      <c r="BN16" s="74">
        <v>1.0866910444615741E-2</v>
      </c>
      <c r="BO16" s="74">
        <v>1.0842765239675867E-2</v>
      </c>
      <c r="BP16" s="74">
        <v>1.0844487789529289E-2</v>
      </c>
      <c r="BQ16" s="74">
        <v>1.0909509400117479E-2</v>
      </c>
      <c r="BR16" s="74">
        <v>1.0876048771375935E-2</v>
      </c>
      <c r="BS16" s="74">
        <v>1.0922701934590773E-2</v>
      </c>
      <c r="BT16" s="74">
        <v>1.09179325706803E-2</v>
      </c>
      <c r="BU16" s="74">
        <v>1.0837706850001183E-2</v>
      </c>
      <c r="BV16" s="74">
        <v>1.0905688982599582E-2</v>
      </c>
    </row>
    <row r="17" spans="2:74" hidden="1" outlineLevel="1" x14ac:dyDescent="0.3">
      <c r="B17" s="60" t="s">
        <v>161</v>
      </c>
      <c r="C17" s="61" t="s">
        <v>162</v>
      </c>
      <c r="D17" s="74">
        <v>1.3428644514649393</v>
      </c>
      <c r="E17" s="74">
        <v>1.2731697216754634</v>
      </c>
      <c r="F17" s="74">
        <v>1.2652340862612439</v>
      </c>
      <c r="G17" s="74">
        <v>1.2810941190821672</v>
      </c>
      <c r="H17" s="74">
        <v>1.2633822907509931</v>
      </c>
      <c r="I17" s="74">
        <v>1.2790280108047238</v>
      </c>
      <c r="J17" s="74">
        <v>1.2964524180510222</v>
      </c>
      <c r="K17" s="74">
        <v>1.3549540784195733</v>
      </c>
      <c r="L17" s="74">
        <v>1.4375279896135755</v>
      </c>
      <c r="M17" s="74">
        <v>1.5150099999954347</v>
      </c>
      <c r="N17" s="74">
        <v>1.641771335121363</v>
      </c>
      <c r="O17" s="74">
        <v>1.7260224399808084</v>
      </c>
      <c r="P17" s="74">
        <v>1.7612202443223266</v>
      </c>
      <c r="Q17" s="74">
        <v>1.7353340908767043</v>
      </c>
      <c r="R17" s="74">
        <v>1.7961642114761678</v>
      </c>
      <c r="S17" s="74">
        <v>1.8649957005761406</v>
      </c>
      <c r="T17" s="74">
        <v>2.0366176969862639</v>
      </c>
      <c r="U17" s="74">
        <v>1.962288893793567</v>
      </c>
      <c r="V17" s="74">
        <v>1.9416645019426895</v>
      </c>
      <c r="W17" s="74">
        <v>1.8983361909721317</v>
      </c>
      <c r="X17" s="74">
        <v>1.9624349364882039</v>
      </c>
      <c r="Y17" s="74">
        <v>1.9298390310183569</v>
      </c>
      <c r="Z17" s="74">
        <v>1.9738411079703768</v>
      </c>
      <c r="AA17" s="74">
        <v>1.9288020808076647</v>
      </c>
      <c r="AB17" s="74">
        <v>1.9747957127990581</v>
      </c>
      <c r="AC17" s="74">
        <v>2.0230747597330292</v>
      </c>
      <c r="AD17" s="74">
        <v>2.1062628551043705</v>
      </c>
      <c r="AE17" s="74">
        <v>2.1142953794589991</v>
      </c>
      <c r="AF17" s="74">
        <v>2.1319902542161908</v>
      </c>
      <c r="AG17" s="74">
        <v>2.2340988134037247</v>
      </c>
      <c r="AH17" s="74">
        <v>2.2515184651684308</v>
      </c>
      <c r="AI17" s="74">
        <v>2.2606396855322135</v>
      </c>
      <c r="AJ17" s="74">
        <v>2.2698349252770207</v>
      </c>
      <c r="AK17" s="74">
        <v>2.2790960999189198</v>
      </c>
      <c r="AL17" s="74">
        <v>2.2884290509514091</v>
      </c>
      <c r="AM17" s="74">
        <v>2.2978321800994825</v>
      </c>
      <c r="AN17" s="74">
        <v>2.3073176377109732</v>
      </c>
      <c r="AO17" s="74">
        <v>2.3168780526713166</v>
      </c>
      <c r="AP17" s="74">
        <v>2.3265144862406895</v>
      </c>
      <c r="AQ17" s="74">
        <v>2.3362287169276752</v>
      </c>
      <c r="AR17" s="74">
        <v>2.3460216865955106</v>
      </c>
      <c r="AS17" s="74">
        <v>2.3558983116665053</v>
      </c>
      <c r="AT17" s="74">
        <v>2.3658475405179074</v>
      </c>
      <c r="AU17" s="74">
        <v>2.3758654117382227</v>
      </c>
      <c r="AV17" s="74">
        <v>2.3859431185005358</v>
      </c>
      <c r="AW17" s="74">
        <v>2.3960809713424664</v>
      </c>
      <c r="AX17" s="74">
        <v>2.4061409053514713</v>
      </c>
      <c r="AY17" s="74">
        <v>2.4163801920930101</v>
      </c>
      <c r="AZ17" s="74">
        <v>2.4266773213963</v>
      </c>
      <c r="BA17" s="74">
        <v>2.4370383438328793</v>
      </c>
      <c r="BB17" s="74">
        <v>2.4474675418241358</v>
      </c>
      <c r="BC17" s="74">
        <v>2.4579693662337871</v>
      </c>
      <c r="BD17" s="74">
        <v>2.4685457312112908</v>
      </c>
      <c r="BE17" s="74">
        <v>2.4791970195260289</v>
      </c>
      <c r="BF17" s="74">
        <v>2.4899228957402864</v>
      </c>
      <c r="BG17" s="74">
        <v>2.5007227984756817</v>
      </c>
      <c r="BH17" s="74">
        <v>2.5115956364996785</v>
      </c>
      <c r="BI17" s="74">
        <v>2.5225415065828862</v>
      </c>
      <c r="BJ17" s="74">
        <v>2.5335599351380731</v>
      </c>
      <c r="BK17" s="74">
        <v>2.54464997742721</v>
      </c>
      <c r="BL17" s="74">
        <v>2.5558110278848281</v>
      </c>
      <c r="BM17" s="74">
        <v>2.5510230329846686</v>
      </c>
      <c r="BN17" s="74">
        <v>2.5463640544254842</v>
      </c>
      <c r="BO17" s="74">
        <v>2.5418315372941906</v>
      </c>
      <c r="BP17" s="74">
        <v>2.5374225589606683</v>
      </c>
      <c r="BQ17" s="74">
        <v>2.5331342180684633</v>
      </c>
      <c r="BR17" s="74">
        <v>2.5289682867914176</v>
      </c>
      <c r="BS17" s="74">
        <v>2.5249181321284944</v>
      </c>
      <c r="BT17" s="74">
        <v>2.5209816121005355</v>
      </c>
      <c r="BU17" s="74">
        <v>2.5171565960054978</v>
      </c>
      <c r="BV17" s="74">
        <v>2.5053688724095231</v>
      </c>
    </row>
    <row r="18" spans="2:74" hidden="1" outlineLevel="1" x14ac:dyDescent="0.3">
      <c r="B18" s="60" t="s">
        <v>163</v>
      </c>
      <c r="C18" s="61" t="s">
        <v>17</v>
      </c>
      <c r="D18" s="74">
        <v>0.36667714868000001</v>
      </c>
      <c r="E18" s="74">
        <v>0.52653598731999995</v>
      </c>
      <c r="F18" s="74">
        <v>0.49084522032</v>
      </c>
      <c r="G18" s="74">
        <v>0.56203948728000008</v>
      </c>
      <c r="H18" s="74">
        <v>0.6499517226</v>
      </c>
      <c r="I18" s="74">
        <v>0.63360828832000016</v>
      </c>
      <c r="J18" s="74">
        <v>0.67399598291999996</v>
      </c>
      <c r="K18" s="74">
        <v>0.65577443124000001</v>
      </c>
      <c r="L18" s="74">
        <v>0.66967576820000008</v>
      </c>
      <c r="M18" s="74">
        <v>0.69165355468000012</v>
      </c>
      <c r="N18" s="74">
        <v>0.62346427556000017</v>
      </c>
      <c r="O18" s="74">
        <v>0.67136552916000003</v>
      </c>
      <c r="P18" s="74">
        <v>0.69578650236000006</v>
      </c>
      <c r="Q18" s="74">
        <v>0.64732126883999985</v>
      </c>
      <c r="R18" s="74">
        <v>0.90638982412000002</v>
      </c>
      <c r="S18" s="74">
        <v>0.93538655936000015</v>
      </c>
      <c r="T18" s="74">
        <v>1.0159329614600001</v>
      </c>
      <c r="U18" s="74">
        <v>0.88209978552400004</v>
      </c>
      <c r="V18" s="74">
        <v>0.98644252686</v>
      </c>
      <c r="W18" s="74">
        <v>0.92547131451999998</v>
      </c>
      <c r="X18" s="74">
        <v>0.90796770684000006</v>
      </c>
      <c r="Y18" s="74">
        <v>0.84371271200000009</v>
      </c>
      <c r="Z18" s="74">
        <v>0.75097640688000011</v>
      </c>
      <c r="AA18" s="74">
        <v>0.88841698333999997</v>
      </c>
      <c r="AB18" s="74">
        <v>0.91774983702000013</v>
      </c>
      <c r="AC18" s="74">
        <v>0.43671419524000005</v>
      </c>
      <c r="AD18" s="74">
        <v>0.36067857209999998</v>
      </c>
      <c r="AE18" s="74">
        <v>0.35031980539450008</v>
      </c>
      <c r="AF18" s="74">
        <v>0.36533337395123922</v>
      </c>
      <c r="AG18" s="74">
        <v>0.40177150113721416</v>
      </c>
      <c r="AH18" s="74">
        <v>0.40177150113721416</v>
      </c>
      <c r="AI18" s="74">
        <v>0.40177150113721416</v>
      </c>
      <c r="AJ18" s="74">
        <v>0.40177150113721416</v>
      </c>
      <c r="AK18" s="74">
        <v>0.40177150113721416</v>
      </c>
      <c r="AL18" s="74">
        <v>0.40177150113721416</v>
      </c>
      <c r="AM18" s="74">
        <v>0.40177150113721416</v>
      </c>
      <c r="AN18" s="74">
        <v>0.40177150113721416</v>
      </c>
      <c r="AO18" s="74">
        <v>0.40177150113721416</v>
      </c>
      <c r="AP18" s="74">
        <v>0.40177150113721416</v>
      </c>
      <c r="AQ18" s="74">
        <v>0.40177150113721416</v>
      </c>
      <c r="AR18" s="74">
        <v>0.40177150113721416</v>
      </c>
      <c r="AS18" s="74">
        <v>0.40177150113721416</v>
      </c>
      <c r="AT18" s="74">
        <v>0.40177150113721416</v>
      </c>
      <c r="AU18" s="74">
        <v>0.40177150113721416</v>
      </c>
      <c r="AV18" s="74">
        <v>0.40177150113721416</v>
      </c>
      <c r="AW18" s="74">
        <v>0.40177150113721416</v>
      </c>
      <c r="AX18" s="74">
        <v>0.40177150113721416</v>
      </c>
      <c r="AY18" s="74">
        <v>0.40177150113721416</v>
      </c>
      <c r="AZ18" s="74">
        <v>0.40177150113721416</v>
      </c>
      <c r="BA18" s="74">
        <v>0.40177150113721416</v>
      </c>
      <c r="BB18" s="74">
        <v>0.40177150113721416</v>
      </c>
      <c r="BC18" s="74">
        <v>0.40177150113721416</v>
      </c>
      <c r="BD18" s="74">
        <v>0.40177150113721416</v>
      </c>
      <c r="BE18" s="74">
        <v>0.40177150113721416</v>
      </c>
      <c r="BF18" s="74">
        <v>0.40177150113721416</v>
      </c>
      <c r="BG18" s="74">
        <v>0.40177150113721416</v>
      </c>
      <c r="BH18" s="74">
        <v>0</v>
      </c>
      <c r="BI18" s="74">
        <v>0</v>
      </c>
      <c r="BJ18" s="74">
        <v>0</v>
      </c>
      <c r="BK18" s="74">
        <v>0</v>
      </c>
      <c r="BL18" s="74">
        <v>0</v>
      </c>
      <c r="BM18" s="74">
        <v>0</v>
      </c>
      <c r="BN18" s="74">
        <v>0</v>
      </c>
      <c r="BO18" s="74">
        <v>0</v>
      </c>
      <c r="BP18" s="74">
        <v>0</v>
      </c>
      <c r="BQ18" s="74">
        <v>0</v>
      </c>
      <c r="BR18" s="74">
        <v>0</v>
      </c>
      <c r="BS18" s="74">
        <v>0</v>
      </c>
      <c r="BT18" s="74">
        <v>0</v>
      </c>
      <c r="BU18" s="74">
        <v>0</v>
      </c>
      <c r="BV18" s="74">
        <v>0</v>
      </c>
    </row>
    <row r="19" spans="2:74" hidden="1" outlineLevel="1" x14ac:dyDescent="0.3">
      <c r="B19" s="60" t="s">
        <v>164</v>
      </c>
      <c r="C19" s="61" t="s">
        <v>165</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v>
      </c>
      <c r="X19" s="74">
        <v>0</v>
      </c>
      <c r="Y19" s="74">
        <v>0</v>
      </c>
      <c r="Z19" s="74">
        <v>0</v>
      </c>
      <c r="AA19" s="74">
        <v>0</v>
      </c>
      <c r="AB19" s="74">
        <v>0</v>
      </c>
      <c r="AC19" s="74">
        <v>0</v>
      </c>
      <c r="AD19" s="74">
        <v>0</v>
      </c>
      <c r="AE19" s="74">
        <v>0</v>
      </c>
      <c r="AF19" s="74">
        <v>0</v>
      </c>
      <c r="AG19" s="74">
        <v>0</v>
      </c>
      <c r="AH19" s="74">
        <v>0</v>
      </c>
      <c r="AI19" s="74">
        <v>0</v>
      </c>
      <c r="AJ19" s="74">
        <v>0</v>
      </c>
      <c r="AK19" s="74">
        <v>0</v>
      </c>
      <c r="AL19" s="74">
        <v>0</v>
      </c>
      <c r="AM19" s="74">
        <v>0</v>
      </c>
      <c r="AN19" s="74">
        <v>0</v>
      </c>
      <c r="AO19" s="74">
        <v>0</v>
      </c>
      <c r="AP19" s="74">
        <v>0</v>
      </c>
      <c r="AQ19" s="74">
        <v>0</v>
      </c>
      <c r="AR19" s="74">
        <v>6.5069907883883479E-4</v>
      </c>
      <c r="AS19" s="74">
        <v>1.5481796648922149E-3</v>
      </c>
      <c r="AT19" s="74">
        <v>2.0101781381629815E-3</v>
      </c>
      <c r="AU19" s="74">
        <v>2.4680331060753405E-3</v>
      </c>
      <c r="AV19" s="74">
        <v>2.9218004939765645E-3</v>
      </c>
      <c r="AW19" s="74">
        <v>3.3715336845865571E-3</v>
      </c>
      <c r="AX19" s="74">
        <v>3.8172875289491743E-3</v>
      </c>
      <c r="AY19" s="74">
        <v>4.2591135464691496E-3</v>
      </c>
      <c r="AZ19" s="74">
        <v>4.6970644880405497E-3</v>
      </c>
      <c r="BA19" s="74">
        <v>5.1311898359790789E-3</v>
      </c>
      <c r="BB19" s="74">
        <v>5.561541210388524E-3</v>
      </c>
      <c r="BC19" s="74">
        <v>6.2135160283724187E-3</v>
      </c>
      <c r="BD19" s="74">
        <v>6.8598708656132015E-3</v>
      </c>
      <c r="BE19" s="74">
        <v>7.500677128660053E-3</v>
      </c>
      <c r="BF19" s="74">
        <v>8.1360066994536229E-3</v>
      </c>
      <c r="BG19" s="74">
        <v>8.7659287601423875E-3</v>
      </c>
      <c r="BH19" s="74">
        <v>8.7287851817427608E-3</v>
      </c>
      <c r="BI19" s="74">
        <v>8.6919543501390948E-3</v>
      </c>
      <c r="BJ19" s="74">
        <v>8.6554330514177578E-3</v>
      </c>
      <c r="BK19" s="74">
        <v>8.619218431406386E-3</v>
      </c>
      <c r="BL19" s="74">
        <v>8.5833053320108401E-3</v>
      </c>
      <c r="BM19" s="74">
        <v>8.5476903124957256E-3</v>
      </c>
      <c r="BN19" s="74">
        <v>8.5123678626889965E-3</v>
      </c>
      <c r="BO19" s="74">
        <v>8.4773376362078812E-3</v>
      </c>
      <c r="BP19" s="74">
        <v>8.442595054581007E-3</v>
      </c>
      <c r="BQ19" s="74">
        <v>8.408136336913041E-3</v>
      </c>
      <c r="BR19" s="74">
        <v>8.3739561864325397E-3</v>
      </c>
      <c r="BS19" s="74">
        <v>8.3400540423061668E-3</v>
      </c>
      <c r="BT19" s="74">
        <v>8.3064238984213654E-3</v>
      </c>
      <c r="BU19" s="74">
        <v>8.2730646802539696E-3</v>
      </c>
      <c r="BV19" s="74">
        <v>8.2399727021531255E-3</v>
      </c>
    </row>
    <row r="20" spans="2:74" collapsed="1" x14ac:dyDescent="0.3">
      <c r="B20" s="58" t="s">
        <v>166</v>
      </c>
      <c r="C20" s="59" t="s">
        <v>167</v>
      </c>
      <c r="D20" s="74">
        <v>6.5705451497839968</v>
      </c>
      <c r="E20" s="74">
        <v>6.7996296251634307</v>
      </c>
      <c r="F20" s="74">
        <v>6.3785192474961141</v>
      </c>
      <c r="G20" s="74">
        <v>6.2100091056417748</v>
      </c>
      <c r="H20" s="74">
        <v>6.1509328219638846</v>
      </c>
      <c r="I20" s="74">
        <v>6.2949181898633002</v>
      </c>
      <c r="J20" s="74">
        <v>6.0407774570817345</v>
      </c>
      <c r="K20" s="74">
        <v>6.0007076928329406</v>
      </c>
      <c r="L20" s="74">
        <v>6.2015416870063413</v>
      </c>
      <c r="M20" s="74">
        <v>6.0629088620938667</v>
      </c>
      <c r="N20" s="74">
        <v>6.0068148098625089</v>
      </c>
      <c r="O20" s="74">
        <v>6.2537086273900613</v>
      </c>
      <c r="P20" s="74">
        <v>5.8067057722401403</v>
      </c>
      <c r="Q20" s="74">
        <v>5.897860800434807</v>
      </c>
      <c r="R20" s="74">
        <v>6.0423453613327665</v>
      </c>
      <c r="S20" s="74">
        <v>6.0405972549876461</v>
      </c>
      <c r="T20" s="74">
        <v>6.2050347926841969</v>
      </c>
      <c r="U20" s="74">
        <v>6.0102080008400041</v>
      </c>
      <c r="V20" s="74">
        <v>6.0737136060338637</v>
      </c>
      <c r="W20" s="74">
        <v>5.7590717891214078</v>
      </c>
      <c r="X20" s="74">
        <v>5.863702116374065</v>
      </c>
      <c r="Y20" s="74">
        <v>5.4350562365447193</v>
      </c>
      <c r="Z20" s="74">
        <v>5.4321755485486412</v>
      </c>
      <c r="AA20" s="74">
        <v>5.4980029761368741</v>
      </c>
      <c r="AB20" s="74">
        <v>5.1000053005346571</v>
      </c>
      <c r="AC20" s="74">
        <v>4.9804601680243161</v>
      </c>
      <c r="AD20" s="74">
        <v>4.9855278550657713</v>
      </c>
      <c r="AE20" s="74">
        <v>4.9497723194989209</v>
      </c>
      <c r="AF20" s="74">
        <v>4.8202284546696834</v>
      </c>
      <c r="AG20" s="74">
        <v>4.8612954714567636</v>
      </c>
      <c r="AH20" s="74">
        <v>5.0753342078238033</v>
      </c>
      <c r="AI20" s="74">
        <v>4.9741894315058168</v>
      </c>
      <c r="AJ20" s="74">
        <v>4.8783680869664403</v>
      </c>
      <c r="AK20" s="74">
        <v>4.7860286755258308</v>
      </c>
      <c r="AL20" s="74">
        <v>4.6934931535775117</v>
      </c>
      <c r="AM20" s="74">
        <v>4.599649502300859</v>
      </c>
      <c r="AN20" s="74">
        <v>4.4988275865830403</v>
      </c>
      <c r="AO20" s="74">
        <v>4.3948355454100714</v>
      </c>
      <c r="AP20" s="74">
        <v>4.2872372021054019</v>
      </c>
      <c r="AQ20" s="74">
        <v>4.1759252092174517</v>
      </c>
      <c r="AR20" s="74">
        <v>4.0610095142381928</v>
      </c>
      <c r="AS20" s="74">
        <v>3.9395111060395012</v>
      </c>
      <c r="AT20" s="74">
        <v>3.8126783941260101</v>
      </c>
      <c r="AU20" s="74">
        <v>3.6822275288500652</v>
      </c>
      <c r="AV20" s="74">
        <v>3.5483636881464649</v>
      </c>
      <c r="AW20" s="74">
        <v>3.4112678393225977</v>
      </c>
      <c r="AX20" s="74">
        <v>3.2617441455628717</v>
      </c>
      <c r="AY20" s="74">
        <v>3.1088062241560475</v>
      </c>
      <c r="AZ20" s="74">
        <v>2.9529346772588698</v>
      </c>
      <c r="BA20" s="74">
        <v>2.7944080890211866</v>
      </c>
      <c r="BB20" s="74">
        <v>2.6267519381625561</v>
      </c>
      <c r="BC20" s="74">
        <v>2.4551820657055057</v>
      </c>
      <c r="BD20" s="74">
        <v>2.2844323254946066</v>
      </c>
      <c r="BE20" s="74">
        <v>2.1169229943464862</v>
      </c>
      <c r="BF20" s="74">
        <v>1.9557960412296909</v>
      </c>
      <c r="BG20" s="74">
        <v>1.7718680258126676</v>
      </c>
      <c r="BH20" s="74">
        <v>1.6071245313840667</v>
      </c>
      <c r="BI20" s="74">
        <v>1.4661568095843989</v>
      </c>
      <c r="BJ20" s="74">
        <v>1.3501648954124343</v>
      </c>
      <c r="BK20" s="74">
        <v>1.2571825364306908</v>
      </c>
      <c r="BL20" s="74">
        <v>1.1827356321819895</v>
      </c>
      <c r="BM20" s="74">
        <v>1.1697571298215748</v>
      </c>
      <c r="BN20" s="74">
        <v>1.1571602371649283</v>
      </c>
      <c r="BO20" s="74">
        <v>1.1444718729529682</v>
      </c>
      <c r="BP20" s="74">
        <v>1.1320929128738704</v>
      </c>
      <c r="BQ20" s="74">
        <v>1.1200330299649837</v>
      </c>
      <c r="BR20" s="74">
        <v>1.1085150283408547</v>
      </c>
      <c r="BS20" s="74">
        <v>1.0973504854485099</v>
      </c>
      <c r="BT20" s="74">
        <v>1.086495156862852</v>
      </c>
      <c r="BU20" s="74">
        <v>1.0759355999680571</v>
      </c>
      <c r="BV20" s="74">
        <v>1.0656457119746414</v>
      </c>
    </row>
    <row r="21" spans="2:74" x14ac:dyDescent="0.3">
      <c r="B21" s="58" t="s">
        <v>168</v>
      </c>
      <c r="C21" s="59" t="s">
        <v>169</v>
      </c>
      <c r="D21" s="74">
        <v>14.676371953635769</v>
      </c>
      <c r="E21" s="74">
        <v>15.174492875903393</v>
      </c>
      <c r="F21" s="74">
        <v>15.501761129980201</v>
      </c>
      <c r="G21" s="74">
        <v>14.432099728757557</v>
      </c>
      <c r="H21" s="74">
        <v>14.619024251692455</v>
      </c>
      <c r="I21" s="74">
        <v>14.30494068428178</v>
      </c>
      <c r="J21" s="74">
        <v>14.368708683810713</v>
      </c>
      <c r="K21" s="74">
        <v>14.925240498711442</v>
      </c>
      <c r="L21" s="74">
        <v>15.134297433091467</v>
      </c>
      <c r="M21" s="74">
        <v>15.743858031600093</v>
      </c>
      <c r="N21" s="74">
        <v>15.977221273986018</v>
      </c>
      <c r="O21" s="74">
        <v>15.676660677015185</v>
      </c>
      <c r="P21" s="74">
        <v>15.599937249852537</v>
      </c>
      <c r="Q21" s="74">
        <v>15.764449961557405</v>
      </c>
      <c r="R21" s="74">
        <v>15.796470550687312</v>
      </c>
      <c r="S21" s="74">
        <v>15.858331922296555</v>
      </c>
      <c r="T21" s="74">
        <v>15.975834885057543</v>
      </c>
      <c r="U21" s="74">
        <v>16.300692948404599</v>
      </c>
      <c r="V21" s="74">
        <v>16.651384685852303</v>
      </c>
      <c r="W21" s="74">
        <v>16.446679420463212</v>
      </c>
      <c r="X21" s="74">
        <v>16.336981159173657</v>
      </c>
      <c r="Y21" s="74">
        <v>16.15778694010536</v>
      </c>
      <c r="Z21" s="74">
        <v>16.275352977447742</v>
      </c>
      <c r="AA21" s="74">
        <v>16.18538436893148</v>
      </c>
      <c r="AB21" s="74">
        <v>16.078846702215905</v>
      </c>
      <c r="AC21" s="74">
        <v>15.343800581110377</v>
      </c>
      <c r="AD21" s="74">
        <v>15.17846006557243</v>
      </c>
      <c r="AE21" s="74">
        <v>14.916423874981829</v>
      </c>
      <c r="AF21" s="74">
        <v>14.918086209890715</v>
      </c>
      <c r="AG21" s="74">
        <v>14.937528680155436</v>
      </c>
      <c r="AH21" s="74">
        <v>14.404243327766448</v>
      </c>
      <c r="AI21" s="74">
        <v>14.330863788517924</v>
      </c>
      <c r="AJ21" s="74">
        <v>14.138579254500907</v>
      </c>
      <c r="AK21" s="74">
        <v>13.909020318500358</v>
      </c>
      <c r="AL21" s="74">
        <v>13.644454902882552</v>
      </c>
      <c r="AM21" s="74">
        <v>13.345371510369382</v>
      </c>
      <c r="AN21" s="74">
        <v>13.007860390232862</v>
      </c>
      <c r="AO21" s="74">
        <v>12.63756495121258</v>
      </c>
      <c r="AP21" s="74">
        <v>12.240208503683013</v>
      </c>
      <c r="AQ21" s="74">
        <v>11.819843750648777</v>
      </c>
      <c r="AR21" s="74">
        <v>11.382884723234016</v>
      </c>
      <c r="AS21" s="74">
        <v>10.931721614751202</v>
      </c>
      <c r="AT21" s="74">
        <v>10.471099055724029</v>
      </c>
      <c r="AU21" s="74">
        <v>9.9995991565178919</v>
      </c>
      <c r="AV21" s="74">
        <v>9.5190139047121978</v>
      </c>
      <c r="AW21" s="74">
        <v>9.0317675930617245</v>
      </c>
      <c r="AX21" s="74">
        <v>8.5417499129224268</v>
      </c>
      <c r="AY21" s="74">
        <v>8.0275191889099577</v>
      </c>
      <c r="AZ21" s="74">
        <v>7.5362711011013337</v>
      </c>
      <c r="BA21" s="74">
        <v>7.0566157505759026</v>
      </c>
      <c r="BB21" s="74">
        <v>6.5876921170849663</v>
      </c>
      <c r="BC21" s="74">
        <v>5.9824815682780734</v>
      </c>
      <c r="BD21" s="74">
        <v>5.400408224592061</v>
      </c>
      <c r="BE21" s="74">
        <v>4.840950511184074</v>
      </c>
      <c r="BF21" s="74">
        <v>4.3036752448204165</v>
      </c>
      <c r="BG21" s="74">
        <v>3.3481696230451208</v>
      </c>
      <c r="BH21" s="74">
        <v>2.4880065175646489</v>
      </c>
      <c r="BI21" s="74">
        <v>1.7336594536125531</v>
      </c>
      <c r="BJ21" s="74">
        <v>1.0798755299899452</v>
      </c>
      <c r="BK21" s="74">
        <v>0.51346816823779573</v>
      </c>
      <c r="BL21" s="74">
        <v>2.4916617897089804E-2</v>
      </c>
      <c r="BM21" s="74">
        <v>2.2931622510186579E-2</v>
      </c>
      <c r="BN21" s="74">
        <v>2.1127652569183732E-2</v>
      </c>
      <c r="BO21" s="74">
        <v>1.9490337927924185E-2</v>
      </c>
      <c r="BP21" s="74">
        <v>1.8010981798005192E-2</v>
      </c>
      <c r="BQ21" s="74">
        <v>1.667971335124474E-2</v>
      </c>
      <c r="BR21" s="74">
        <v>1.5454901637566085E-2</v>
      </c>
      <c r="BS21" s="74">
        <v>1.434356836554249E-2</v>
      </c>
      <c r="BT21" s="74">
        <v>1.3329499424116291E-2</v>
      </c>
      <c r="BU21" s="74">
        <v>1.2402553801859662E-2</v>
      </c>
      <c r="BV21" s="74">
        <v>1.1556187779119927E-2</v>
      </c>
    </row>
    <row r="22" spans="2:74" hidden="1" outlineLevel="1" x14ac:dyDescent="0.3">
      <c r="B22" s="60" t="s">
        <v>170</v>
      </c>
      <c r="C22" s="61" t="s">
        <v>171</v>
      </c>
      <c r="D22" s="74">
        <v>0.25478204774058877</v>
      </c>
      <c r="E22" s="74">
        <v>0.23588681568471759</v>
      </c>
      <c r="F22" s="74">
        <v>0.23759105770187952</v>
      </c>
      <c r="G22" s="74">
        <v>0.23373968612378704</v>
      </c>
      <c r="H22" s="74">
        <v>0.22719479095802145</v>
      </c>
      <c r="I22" s="74">
        <v>0.227036091118724</v>
      </c>
      <c r="J22" s="74">
        <v>0.21945341514992436</v>
      </c>
      <c r="K22" s="74">
        <v>0.21048460231051308</v>
      </c>
      <c r="L22" s="74">
        <v>0.20253694298287034</v>
      </c>
      <c r="M22" s="74">
        <v>0.19824223627529763</v>
      </c>
      <c r="N22" s="74">
        <v>0.18753651924828529</v>
      </c>
      <c r="O22" s="74">
        <v>0.16959896515413184</v>
      </c>
      <c r="P22" s="74">
        <v>0.14975525453212665</v>
      </c>
      <c r="Q22" s="74">
        <v>0.1440888034776196</v>
      </c>
      <c r="R22" s="74">
        <v>0.14499413626731075</v>
      </c>
      <c r="S22" s="74">
        <v>0.12544552900632239</v>
      </c>
      <c r="T22" s="74">
        <v>0.1224144145074277</v>
      </c>
      <c r="U22" s="74">
        <v>0.13962142647533929</v>
      </c>
      <c r="V22" s="74">
        <v>0.11949539422004078</v>
      </c>
      <c r="W22" s="74">
        <v>0.12581885063624049</v>
      </c>
      <c r="X22" s="74">
        <v>0.12464350840488965</v>
      </c>
      <c r="Y22" s="74">
        <v>0.13349010584871049</v>
      </c>
      <c r="Z22" s="74">
        <v>0.13779017372605559</v>
      </c>
      <c r="AA22" s="74">
        <v>0.13348916305598155</v>
      </c>
      <c r="AB22" s="74">
        <v>0.14109693381341906</v>
      </c>
      <c r="AC22" s="74">
        <v>0.13862839756550993</v>
      </c>
      <c r="AD22" s="74">
        <v>0.14189380804630836</v>
      </c>
      <c r="AE22" s="74">
        <v>0.12054832181240845</v>
      </c>
      <c r="AF22" s="74">
        <v>0.11602766000658082</v>
      </c>
      <c r="AG22" s="74">
        <v>0.13670931397258432</v>
      </c>
      <c r="AH22" s="74">
        <v>0.12813978570376355</v>
      </c>
      <c r="AI22" s="74">
        <v>0.12962890429113677</v>
      </c>
      <c r="AJ22" s="74">
        <v>0.13111802287850996</v>
      </c>
      <c r="AK22" s="74">
        <v>0.13260714146588312</v>
      </c>
      <c r="AL22" s="74">
        <v>0.13409626005325637</v>
      </c>
      <c r="AM22" s="74">
        <v>0.13558537864062956</v>
      </c>
      <c r="AN22" s="74">
        <v>0.1365757288979523</v>
      </c>
      <c r="AO22" s="74">
        <v>0.13756607915527508</v>
      </c>
      <c r="AP22" s="74">
        <v>0.1385564294125978</v>
      </c>
      <c r="AQ22" s="74">
        <v>0.13954677966992055</v>
      </c>
      <c r="AR22" s="74">
        <v>0.14053712992724329</v>
      </c>
      <c r="AS22" s="74">
        <v>0.13895029301947071</v>
      </c>
      <c r="AT22" s="74">
        <v>0.13736868962932505</v>
      </c>
      <c r="AU22" s="74">
        <v>0.13579231975680628</v>
      </c>
      <c r="AV22" s="74">
        <v>0.1342211834019145</v>
      </c>
      <c r="AW22" s="74">
        <v>0.13265528056464956</v>
      </c>
      <c r="AX22" s="74">
        <v>0.13035122803167465</v>
      </c>
      <c r="AY22" s="74">
        <v>0.12805541866496367</v>
      </c>
      <c r="AZ22" s="74">
        <v>0.12576785246451661</v>
      </c>
      <c r="BA22" s="74">
        <v>0.12348852943033339</v>
      </c>
      <c r="BB22" s="74">
        <v>0.12121744956241416</v>
      </c>
      <c r="BC22" s="74">
        <v>0.11893810827299559</v>
      </c>
      <c r="BD22" s="74">
        <v>0.11666707765326731</v>
      </c>
      <c r="BE22" s="74">
        <v>0.11440435770322947</v>
      </c>
      <c r="BF22" s="74">
        <v>0.11214994842288194</v>
      </c>
      <c r="BG22" s="74">
        <v>0.10990384981222473</v>
      </c>
      <c r="BH22" s="74">
        <v>8.6734466501711405E-2</v>
      </c>
      <c r="BI22" s="74">
        <v>6.4097139640336795E-2</v>
      </c>
      <c r="BJ22" s="74">
        <v>4.2216833467061565E-2</v>
      </c>
      <c r="BK22" s="74">
        <v>2.1093547981885716E-2</v>
      </c>
      <c r="BL22" s="74">
        <v>7.2728318480927109E-4</v>
      </c>
      <c r="BM22" s="74">
        <v>7.1434614072912966E-4</v>
      </c>
      <c r="BN22" s="74">
        <v>7.0140909664898824E-4</v>
      </c>
      <c r="BO22" s="74">
        <v>6.8847205256884704E-4</v>
      </c>
      <c r="BP22" s="74">
        <v>6.7553500848870583E-4</v>
      </c>
      <c r="BQ22" s="74">
        <v>6.6259796440856441E-4</v>
      </c>
      <c r="BR22" s="74">
        <v>6.505144639037386E-4</v>
      </c>
      <c r="BS22" s="74">
        <v>6.38430963398913E-4</v>
      </c>
      <c r="BT22" s="74">
        <v>6.2634746289408707E-4</v>
      </c>
      <c r="BU22" s="74">
        <v>6.1426396238926158E-4</v>
      </c>
      <c r="BV22" s="74">
        <v>6.0218046188443555E-4</v>
      </c>
    </row>
    <row r="23" spans="2:74" hidden="1" outlineLevel="1" x14ac:dyDescent="0.3">
      <c r="B23" s="60" t="s">
        <v>172</v>
      </c>
      <c r="C23" s="61" t="s">
        <v>173</v>
      </c>
      <c r="D23" s="74">
        <v>14.243830737757698</v>
      </c>
      <c r="E23" s="74">
        <v>14.766234340139372</v>
      </c>
      <c r="F23" s="74">
        <v>15.088798004671771</v>
      </c>
      <c r="G23" s="74">
        <v>14.022799791914554</v>
      </c>
      <c r="H23" s="74">
        <v>14.222795027317124</v>
      </c>
      <c r="I23" s="74">
        <v>13.913137209462237</v>
      </c>
      <c r="J23" s="74">
        <v>13.982704639009491</v>
      </c>
      <c r="K23" s="74">
        <v>14.547536102336069</v>
      </c>
      <c r="L23" s="74">
        <v>14.76723510516709</v>
      </c>
      <c r="M23" s="74">
        <v>15.378763243856016</v>
      </c>
      <c r="N23" s="74">
        <v>15.619934682233056</v>
      </c>
      <c r="O23" s="74">
        <v>15.33664552423426</v>
      </c>
      <c r="P23" s="74">
        <v>15.232319749319307</v>
      </c>
      <c r="Q23" s="74">
        <v>15.406872960452183</v>
      </c>
      <c r="R23" s="74">
        <v>15.435030981913705</v>
      </c>
      <c r="S23" s="74">
        <v>15.524210378653061</v>
      </c>
      <c r="T23" s="74">
        <v>15.60812649914546</v>
      </c>
      <c r="U23" s="74">
        <v>15.930020563119305</v>
      </c>
      <c r="V23" s="74">
        <v>16.298194554779194</v>
      </c>
      <c r="W23" s="74">
        <v>16.115077296292966</v>
      </c>
      <c r="X23" s="74">
        <v>16.012401867916012</v>
      </c>
      <c r="Y23" s="74">
        <v>15.825523211208063</v>
      </c>
      <c r="Z23" s="74">
        <v>15.942381848967427</v>
      </c>
      <c r="AA23" s="74">
        <v>15.881197761905728</v>
      </c>
      <c r="AB23" s="74">
        <v>15.745028537073502</v>
      </c>
      <c r="AC23" s="74">
        <v>15.01826837350532</v>
      </c>
      <c r="AD23" s="74">
        <v>14.874080390471573</v>
      </c>
      <c r="AE23" s="74">
        <v>14.626790703288188</v>
      </c>
      <c r="AF23" s="74">
        <v>14.632591459364541</v>
      </c>
      <c r="AG23" s="74">
        <v>14.632731492022549</v>
      </c>
      <c r="AH23" s="74">
        <v>14.115305888474408</v>
      </c>
      <c r="AI23" s="74">
        <v>14.040632139797456</v>
      </c>
      <c r="AJ23" s="74">
        <v>13.847944380510739</v>
      </c>
      <c r="AK23" s="74">
        <v>13.618145250592052</v>
      </c>
      <c r="AL23" s="74">
        <v>13.353334939278213</v>
      </c>
      <c r="AM23" s="74">
        <v>13.054116762624377</v>
      </c>
      <c r="AN23" s="74">
        <v>12.717668424568924</v>
      </c>
      <c r="AO23" s="74">
        <v>12.348408961922948</v>
      </c>
      <c r="AP23" s="74">
        <v>11.952168702750653</v>
      </c>
      <c r="AQ23" s="74">
        <v>11.532911492436648</v>
      </c>
      <c r="AR23" s="74">
        <v>11.097258675442772</v>
      </c>
      <c r="AS23" s="74">
        <v>10.650956328814415</v>
      </c>
      <c r="AT23" s="74">
        <v>10.195326850530787</v>
      </c>
      <c r="AU23" s="74">
        <v>9.7285584872115383</v>
      </c>
      <c r="AV23" s="74">
        <v>9.2529090559203198</v>
      </c>
      <c r="AW23" s="74">
        <v>8.7707806182494501</v>
      </c>
      <c r="AX23" s="74">
        <v>8.288525208716198</v>
      </c>
      <c r="AY23" s="74">
        <v>7.7819746228262296</v>
      </c>
      <c r="AZ23" s="74">
        <v>7.2985283858621122</v>
      </c>
      <c r="BA23" s="74">
        <v>6.8267546198321289</v>
      </c>
      <c r="BB23" s="74">
        <v>6.36565429459848</v>
      </c>
      <c r="BC23" s="74">
        <v>5.7690063838441663</v>
      </c>
      <c r="BD23" s="74">
        <v>5.1955569086089755</v>
      </c>
      <c r="BE23" s="74">
        <v>4.6448566554378141</v>
      </c>
      <c r="BF23" s="74">
        <v>4.1163905143470538</v>
      </c>
      <c r="BG23" s="74">
        <v>3.1769750552618219</v>
      </c>
      <c r="BH23" s="74">
        <v>2.3547746761337631</v>
      </c>
      <c r="BI23" s="74">
        <v>1.6363386657973673</v>
      </c>
      <c r="BJ23" s="74">
        <v>1.0161907232267617</v>
      </c>
      <c r="BK23" s="74">
        <v>0.48113919994031989</v>
      </c>
      <c r="BL23" s="74">
        <v>2.1685062150237279E-2</v>
      </c>
      <c r="BM23" s="74">
        <v>1.9810642523908205E-2</v>
      </c>
      <c r="BN23" s="74">
        <v>1.8111148314144457E-2</v>
      </c>
      <c r="BO23" s="74">
        <v>1.6577520926085366E-2</v>
      </c>
      <c r="BP23" s="74">
        <v>1.5197439056790527E-2</v>
      </c>
      <c r="BQ23" s="74">
        <v>1.3959697262109745E-2</v>
      </c>
      <c r="BR23" s="74">
        <v>1.2843592790036659E-2</v>
      </c>
      <c r="BS23" s="74">
        <v>1.1837358072469602E-2</v>
      </c>
      <c r="BT23" s="74">
        <v>1.0925522227590228E-2</v>
      </c>
      <c r="BU23" s="74">
        <v>1.0098352758681256E-2</v>
      </c>
      <c r="BV23" s="74">
        <v>9.3461399237021285E-3</v>
      </c>
    </row>
    <row r="24" spans="2:74" hidden="1" outlineLevel="2" x14ac:dyDescent="0.3">
      <c r="B24" s="62" t="s">
        <v>174</v>
      </c>
      <c r="C24" s="63" t="s">
        <v>175</v>
      </c>
      <c r="D24" s="74">
        <v>10.125582385230983</v>
      </c>
      <c r="E24" s="74">
        <v>10.42179541551447</v>
      </c>
      <c r="F24" s="74">
        <v>10.334620125316333</v>
      </c>
      <c r="G24" s="74">
        <v>10.161636928700917</v>
      </c>
      <c r="H24" s="74">
        <v>9.9002716090639122</v>
      </c>
      <c r="I24" s="74">
        <v>10.043204445167092</v>
      </c>
      <c r="J24" s="74">
        <v>10.188692221506347</v>
      </c>
      <c r="K24" s="74">
        <v>10.423687684980852</v>
      </c>
      <c r="L24" s="74">
        <v>10.693816835813122</v>
      </c>
      <c r="M24" s="74">
        <v>10.93005722267349</v>
      </c>
      <c r="N24" s="74">
        <v>11.185237511365438</v>
      </c>
      <c r="O24" s="74">
        <v>11.265794261177451</v>
      </c>
      <c r="P24" s="74">
        <v>11.327587342931309</v>
      </c>
      <c r="Q24" s="74">
        <v>11.325808472872543</v>
      </c>
      <c r="R24" s="74">
        <v>11.250068195595533</v>
      </c>
      <c r="S24" s="74">
        <v>11.177038662876042</v>
      </c>
      <c r="T24" s="74">
        <v>11.099459228104802</v>
      </c>
      <c r="U24" s="74">
        <v>11.089277898026209</v>
      </c>
      <c r="V24" s="74">
        <v>11.214582814145718</v>
      </c>
      <c r="W24" s="74">
        <v>11.366922081018213</v>
      </c>
      <c r="X24" s="74">
        <v>11.428293161632585</v>
      </c>
      <c r="Y24" s="74">
        <v>11.369971851874585</v>
      </c>
      <c r="Z24" s="74">
        <v>11.347509817325504</v>
      </c>
      <c r="AA24" s="74">
        <v>11.324157423321951</v>
      </c>
      <c r="AB24" s="74">
        <v>11.265626710541868</v>
      </c>
      <c r="AC24" s="74">
        <v>11.154254478346736</v>
      </c>
      <c r="AD24" s="74">
        <v>11.101974063667775</v>
      </c>
      <c r="AE24" s="74">
        <v>11.020956336232201</v>
      </c>
      <c r="AF24" s="74">
        <v>10.863148715678387</v>
      </c>
      <c r="AG24" s="74">
        <v>10.751278760690912</v>
      </c>
      <c r="AH24" s="74">
        <v>10.331276086670455</v>
      </c>
      <c r="AI24" s="74">
        <v>10.261510221680277</v>
      </c>
      <c r="AJ24" s="74">
        <v>10.107617609907582</v>
      </c>
      <c r="AK24" s="74">
        <v>9.9232896691671399</v>
      </c>
      <c r="AL24" s="74">
        <v>9.7107369712160025</v>
      </c>
      <c r="AM24" s="74">
        <v>9.4708083540231343</v>
      </c>
      <c r="AN24" s="74">
        <v>9.236486798384826</v>
      </c>
      <c r="AO24" s="74">
        <v>8.9469468860609069</v>
      </c>
      <c r="AP24" s="74">
        <v>8.6369761161615983</v>
      </c>
      <c r="AQ24" s="74">
        <v>8.3098525884153567</v>
      </c>
      <c r="AR24" s="74">
        <v>7.9708673474438294</v>
      </c>
      <c r="AS24" s="74">
        <v>7.6251054210729778</v>
      </c>
      <c r="AT24" s="74">
        <v>7.2764072033702565</v>
      </c>
      <c r="AU24" s="74">
        <v>6.9171812444028102</v>
      </c>
      <c r="AV24" s="74">
        <v>6.5495978148504479</v>
      </c>
      <c r="AW24" s="74">
        <v>6.1756572516378272</v>
      </c>
      <c r="AX24" s="74">
        <v>5.798093659184663</v>
      </c>
      <c r="AY24" s="74">
        <v>5.3999930202667468</v>
      </c>
      <c r="AZ24" s="74">
        <v>5.0143988353759115</v>
      </c>
      <c r="BA24" s="74">
        <v>4.6380425615276852</v>
      </c>
      <c r="BB24" s="74">
        <v>4.2712908254409427</v>
      </c>
      <c r="BC24" s="74">
        <v>3.8487458050763079</v>
      </c>
      <c r="BD24" s="74">
        <v>3.4490747278220377</v>
      </c>
      <c r="BE24" s="74">
        <v>3.0720073851153624</v>
      </c>
      <c r="BF24" s="74">
        <v>2.7168702537213885</v>
      </c>
      <c r="BG24" s="74">
        <v>2.0709119730056096</v>
      </c>
      <c r="BH24" s="74">
        <v>1.5151792284429322</v>
      </c>
      <c r="BI24" s="74">
        <v>1.0386446678407151</v>
      </c>
      <c r="BJ24" s="74">
        <v>0.63596053234989325</v>
      </c>
      <c r="BK24" s="74">
        <v>0.29640053708140957</v>
      </c>
      <c r="BL24" s="74">
        <v>1.2006786641747638E-2</v>
      </c>
      <c r="BM24" s="74">
        <v>1.08323748701182E-2</v>
      </c>
      <c r="BN24" s="74">
        <v>9.7808710692654198E-3</v>
      </c>
      <c r="BO24" s="74">
        <v>8.8446665963544755E-3</v>
      </c>
      <c r="BP24" s="74">
        <v>8.0147748367264716E-3</v>
      </c>
      <c r="BQ24" s="74">
        <v>7.2826099417963716E-3</v>
      </c>
      <c r="BR24" s="74">
        <v>6.6365726720568636E-3</v>
      </c>
      <c r="BS24" s="74">
        <v>6.0667135513444636E-3</v>
      </c>
      <c r="BT24" s="74">
        <v>5.5624472501439419E-3</v>
      </c>
      <c r="BU24" s="74">
        <v>5.1169156841844249E-3</v>
      </c>
      <c r="BV24" s="74">
        <v>4.7235648608720347E-3</v>
      </c>
    </row>
    <row r="25" spans="2:74" hidden="1" outlineLevel="2" x14ac:dyDescent="0.3">
      <c r="B25" s="62" t="s">
        <v>176</v>
      </c>
      <c r="C25" s="63" t="s">
        <v>177</v>
      </c>
      <c r="D25" s="74">
        <v>0.7864857385338242</v>
      </c>
      <c r="E25" s="74">
        <v>0.80340032402431716</v>
      </c>
      <c r="F25" s="74">
        <v>0.80016408764661828</v>
      </c>
      <c r="G25" s="74">
        <v>0.78946125052183691</v>
      </c>
      <c r="H25" s="74">
        <v>0.79840991904922665</v>
      </c>
      <c r="I25" s="74">
        <v>0.8220628523975696</v>
      </c>
      <c r="J25" s="74">
        <v>0.82590230559196398</v>
      </c>
      <c r="K25" s="74">
        <v>0.82794119004740141</v>
      </c>
      <c r="L25" s="74">
        <v>0.8378300855676134</v>
      </c>
      <c r="M25" s="74">
        <v>0.85608752928262144</v>
      </c>
      <c r="N25" s="74">
        <v>0.87556193934186632</v>
      </c>
      <c r="O25" s="74">
        <v>0.89618327067341341</v>
      </c>
      <c r="P25" s="74">
        <v>0.90518455818300003</v>
      </c>
      <c r="Q25" s="74">
        <v>0.90469853332361483</v>
      </c>
      <c r="R25" s="74">
        <v>0.9089958389570284</v>
      </c>
      <c r="S25" s="74">
        <v>0.9226419217365307</v>
      </c>
      <c r="T25" s="74">
        <v>0.93105759452880898</v>
      </c>
      <c r="U25" s="74">
        <v>0.94856048184612429</v>
      </c>
      <c r="V25" s="74">
        <v>0.95052856371332384</v>
      </c>
      <c r="W25" s="74">
        <v>0.95053888034898448</v>
      </c>
      <c r="X25" s="74">
        <v>0.96184674022970296</v>
      </c>
      <c r="Y25" s="74">
        <v>0.99192502683993933</v>
      </c>
      <c r="Z25" s="74">
        <v>1.0199164120633222</v>
      </c>
      <c r="AA25" s="74">
        <v>1.0439656011742062</v>
      </c>
      <c r="AB25" s="74">
        <v>1.0750422408816094</v>
      </c>
      <c r="AC25" s="74">
        <v>1.1011993029431804</v>
      </c>
      <c r="AD25" s="74">
        <v>1.1299583147892927</v>
      </c>
      <c r="AE25" s="74">
        <v>1.146746787623419</v>
      </c>
      <c r="AF25" s="74">
        <v>1.1458391605348652</v>
      </c>
      <c r="AG25" s="74">
        <v>1.1062368851956261</v>
      </c>
      <c r="AH25" s="74">
        <v>1.0905892364098313</v>
      </c>
      <c r="AI25" s="74">
        <v>1.0999183976007323</v>
      </c>
      <c r="AJ25" s="74">
        <v>1.0962596186379236</v>
      </c>
      <c r="AK25" s="74">
        <v>1.0887847130407373</v>
      </c>
      <c r="AL25" s="74">
        <v>1.0785078871940699</v>
      </c>
      <c r="AM25" s="74">
        <v>1.0659980379585623</v>
      </c>
      <c r="AN25" s="74">
        <v>1.0502431081897357</v>
      </c>
      <c r="AO25" s="74">
        <v>1.0319604981406167</v>
      </c>
      <c r="AP25" s="74">
        <v>1.0114903185705495</v>
      </c>
      <c r="AQ25" s="74">
        <v>0.98905788041862164</v>
      </c>
      <c r="AR25" s="74">
        <v>0.96503003584062441</v>
      </c>
      <c r="AS25" s="74">
        <v>0.93888475261043114</v>
      </c>
      <c r="AT25" s="74">
        <v>0.90942722003740672</v>
      </c>
      <c r="AU25" s="74">
        <v>0.87888197237308829</v>
      </c>
      <c r="AV25" s="74">
        <v>0.84689149007271469</v>
      </c>
      <c r="AW25" s="74">
        <v>0.81344112961685355</v>
      </c>
      <c r="AX25" s="74">
        <v>0.77966431811954107</v>
      </c>
      <c r="AY25" s="74">
        <v>0.74334099826591771</v>
      </c>
      <c r="AZ25" s="74">
        <v>0.70600206973612012</v>
      </c>
      <c r="BA25" s="74">
        <v>0.66772942085400189</v>
      </c>
      <c r="BB25" s="74">
        <v>0.62872142730630831</v>
      </c>
      <c r="BC25" s="74">
        <v>0.57527329501696944</v>
      </c>
      <c r="BD25" s="74">
        <v>0.5218210669175819</v>
      </c>
      <c r="BE25" s="74">
        <v>0.46840747488866086</v>
      </c>
      <c r="BF25" s="74">
        <v>0.41515263034747968</v>
      </c>
      <c r="BG25" s="74">
        <v>0.32383446173912833</v>
      </c>
      <c r="BH25" s="74">
        <v>0.24224969847277134</v>
      </c>
      <c r="BI25" s="74">
        <v>0.16969775519110289</v>
      </c>
      <c r="BJ25" s="74">
        <v>0.10610415564121838</v>
      </c>
      <c r="BK25" s="74">
        <v>5.076011778219218E-2</v>
      </c>
      <c r="BL25" s="74">
        <v>3.1359890997925397E-3</v>
      </c>
      <c r="BM25" s="74">
        <v>2.8756791083496868E-3</v>
      </c>
      <c r="BN25" s="74">
        <v>2.6324520218905891E-3</v>
      </c>
      <c r="BO25" s="74">
        <v>2.4065215395347021E-3</v>
      </c>
      <c r="BP25" s="74">
        <v>2.1973676804811718E-3</v>
      </c>
      <c r="BQ25" s="74">
        <v>2.0040600914249143E-3</v>
      </c>
      <c r="BR25" s="74">
        <v>1.82599407499821E-3</v>
      </c>
      <c r="BS25" s="74">
        <v>1.6632499639497916E-3</v>
      </c>
      <c r="BT25" s="74">
        <v>1.5150926840117262E-3</v>
      </c>
      <c r="BU25" s="74">
        <v>1.3809828564818616E-3</v>
      </c>
      <c r="BV25" s="74">
        <v>1.2601528643150298E-3</v>
      </c>
    </row>
    <row r="26" spans="2:74" hidden="1" outlineLevel="2" x14ac:dyDescent="0.3">
      <c r="B26" s="62" t="s">
        <v>178</v>
      </c>
      <c r="C26" s="63" t="s">
        <v>179</v>
      </c>
      <c r="D26" s="74">
        <v>1.6335915222952544</v>
      </c>
      <c r="E26" s="74">
        <v>1.6605278300857174</v>
      </c>
      <c r="F26" s="74">
        <v>1.690264559248676</v>
      </c>
      <c r="G26" s="74">
        <v>1.6856536067253718</v>
      </c>
      <c r="H26" s="74">
        <v>1.7867336106257188</v>
      </c>
      <c r="I26" s="74">
        <v>1.8005701508172542</v>
      </c>
      <c r="J26" s="74">
        <v>1.7594933912108108</v>
      </c>
      <c r="K26" s="74">
        <v>1.7705887732370791</v>
      </c>
      <c r="L26" s="74">
        <v>1.8154563902658327</v>
      </c>
      <c r="M26" s="74">
        <v>1.882804048831241</v>
      </c>
      <c r="N26" s="74">
        <v>1.9552548288038876</v>
      </c>
      <c r="O26" s="74">
        <v>1.9087142083932445</v>
      </c>
      <c r="P26" s="74">
        <v>1.8731971078763261</v>
      </c>
      <c r="Q26" s="74">
        <v>1.8775265054910233</v>
      </c>
      <c r="R26" s="74">
        <v>1.9003060667016389</v>
      </c>
      <c r="S26" s="74">
        <v>1.9033516311256229</v>
      </c>
      <c r="T26" s="74">
        <v>1.931057005277097</v>
      </c>
      <c r="U26" s="74">
        <v>1.9649099176989515</v>
      </c>
      <c r="V26" s="74">
        <v>1.9668983797690183</v>
      </c>
      <c r="W26" s="74">
        <v>1.9156939361326342</v>
      </c>
      <c r="X26" s="74">
        <v>1.9684277259505438</v>
      </c>
      <c r="Y26" s="74">
        <v>1.9867759491044943</v>
      </c>
      <c r="Z26" s="74">
        <v>1.9497579857834255</v>
      </c>
      <c r="AA26" s="74">
        <v>1.9601281479798827</v>
      </c>
      <c r="AB26" s="74">
        <v>1.9411125729562266</v>
      </c>
      <c r="AC26" s="74">
        <v>1.9156252816430472</v>
      </c>
      <c r="AD26" s="74">
        <v>1.9130598133566585</v>
      </c>
      <c r="AE26" s="74">
        <v>1.8877632104166562</v>
      </c>
      <c r="AF26" s="74">
        <v>1.8807981474888553</v>
      </c>
      <c r="AG26" s="74">
        <v>1.8556276766599491</v>
      </c>
      <c r="AH26" s="74">
        <v>1.8435348880428299</v>
      </c>
      <c r="AI26" s="74">
        <v>1.8648224664468858</v>
      </c>
      <c r="AJ26" s="74">
        <v>1.8634288211734049</v>
      </c>
      <c r="AK26" s="74">
        <v>1.8565992893138685</v>
      </c>
      <c r="AL26" s="74">
        <v>1.8443646102372588</v>
      </c>
      <c r="AM26" s="74">
        <v>1.8265005102121106</v>
      </c>
      <c r="AN26" s="74">
        <v>1.7656220880464359</v>
      </c>
      <c r="AO26" s="74">
        <v>1.7301279121357975</v>
      </c>
      <c r="AP26" s="74">
        <v>1.6897300121532757</v>
      </c>
      <c r="AQ26" s="74">
        <v>1.6450444539558162</v>
      </c>
      <c r="AR26" s="74">
        <v>1.5972664046152456</v>
      </c>
      <c r="AS26" s="74">
        <v>1.5478820636678332</v>
      </c>
      <c r="AT26" s="74">
        <v>1.4947388611971228</v>
      </c>
      <c r="AU26" s="74">
        <v>1.4425391725443588</v>
      </c>
      <c r="AV26" s="74">
        <v>1.3914710537243891</v>
      </c>
      <c r="AW26" s="74">
        <v>1.3416513031259718</v>
      </c>
      <c r="AX26" s="74">
        <v>1.2937952163802637</v>
      </c>
      <c r="AY26" s="74">
        <v>1.2463514482659579</v>
      </c>
      <c r="AZ26" s="74">
        <v>1.2065095009533515</v>
      </c>
      <c r="BA26" s="74">
        <v>1.1691020843713364</v>
      </c>
      <c r="BB26" s="74">
        <v>1.133101141208424</v>
      </c>
      <c r="BC26" s="74">
        <v>1.0455961308560853</v>
      </c>
      <c r="BD26" s="74">
        <v>0.95689933139661787</v>
      </c>
      <c r="BE26" s="74">
        <v>0.86672493558341124</v>
      </c>
      <c r="BF26" s="74">
        <v>0.77492020169004538</v>
      </c>
      <c r="BG26" s="74">
        <v>0.62207650163557859</v>
      </c>
      <c r="BH26" s="74">
        <v>0.48017146323911863</v>
      </c>
      <c r="BI26" s="74">
        <v>0.34849303814169641</v>
      </c>
      <c r="BJ26" s="74">
        <v>0.22605317088421134</v>
      </c>
      <c r="BK26" s="74">
        <v>0.11217653438439164</v>
      </c>
      <c r="BL26" s="74">
        <v>6.1672492930011525E-3</v>
      </c>
      <c r="BM26" s="74">
        <v>5.8349521473425809E-3</v>
      </c>
      <c r="BN26" s="74">
        <v>5.5269704761075214E-3</v>
      </c>
      <c r="BO26" s="74">
        <v>5.2422045606395091E-3</v>
      </c>
      <c r="BP26" s="74">
        <v>4.9793703365907504E-3</v>
      </c>
      <c r="BQ26" s="74">
        <v>4.7361135191891215E-3</v>
      </c>
      <c r="BR26" s="74">
        <v>4.5054901434591474E-3</v>
      </c>
      <c r="BS26" s="74">
        <v>4.2852568017429718E-3</v>
      </c>
      <c r="BT26" s="74">
        <v>4.0730285374964877E-3</v>
      </c>
      <c r="BU26" s="74">
        <v>3.8666503535848907E-3</v>
      </c>
      <c r="BV26" s="74">
        <v>3.6634655117767758E-3</v>
      </c>
    </row>
    <row r="27" spans="2:74" hidden="1" outlineLevel="2" x14ac:dyDescent="0.3">
      <c r="B27" s="62" t="s">
        <v>180</v>
      </c>
      <c r="C27" s="63" t="s">
        <v>181</v>
      </c>
      <c r="D27" s="74">
        <v>0.3104178707548208</v>
      </c>
      <c r="E27" s="74">
        <v>0.32631367191800786</v>
      </c>
      <c r="F27" s="74">
        <v>0.33017313303952839</v>
      </c>
      <c r="G27" s="74">
        <v>0.3335292590426403</v>
      </c>
      <c r="H27" s="74">
        <v>0.33455954627679863</v>
      </c>
      <c r="I27" s="74">
        <v>0.33869873149626439</v>
      </c>
      <c r="J27" s="74">
        <v>0.33295812567660554</v>
      </c>
      <c r="K27" s="74">
        <v>0.33106450322195141</v>
      </c>
      <c r="L27" s="74">
        <v>0.32978390503319238</v>
      </c>
      <c r="M27" s="74">
        <v>0.33007011889574861</v>
      </c>
      <c r="N27" s="74">
        <v>0.3373982857305946</v>
      </c>
      <c r="O27" s="74">
        <v>0.34127778081724219</v>
      </c>
      <c r="P27" s="74">
        <v>0.34608979546850388</v>
      </c>
      <c r="Q27" s="74">
        <v>0.35784491463528079</v>
      </c>
      <c r="R27" s="74">
        <v>0.36048236776834952</v>
      </c>
      <c r="S27" s="74">
        <v>0.37708284545002729</v>
      </c>
      <c r="T27" s="74">
        <v>0.39054686335795169</v>
      </c>
      <c r="U27" s="74">
        <v>0.38656039532438941</v>
      </c>
      <c r="V27" s="74">
        <v>0.37594160781774549</v>
      </c>
      <c r="W27" s="74">
        <v>0.38741700135000673</v>
      </c>
      <c r="X27" s="74">
        <v>0.39225148161667922</v>
      </c>
      <c r="Y27" s="74">
        <v>0.40260567166619071</v>
      </c>
      <c r="Z27" s="74">
        <v>0.39804724631651994</v>
      </c>
      <c r="AA27" s="74">
        <v>0.40649281236126916</v>
      </c>
      <c r="AB27" s="74">
        <v>0.40886596493551702</v>
      </c>
      <c r="AC27" s="74">
        <v>0.41248475146355257</v>
      </c>
      <c r="AD27" s="74">
        <v>0.42105666163190447</v>
      </c>
      <c r="AE27" s="74">
        <v>0.41750461511921694</v>
      </c>
      <c r="AF27" s="74">
        <v>0.42119388378291911</v>
      </c>
      <c r="AG27" s="74">
        <v>0.42163724438691552</v>
      </c>
      <c r="AH27" s="74">
        <v>0.42155261208756956</v>
      </c>
      <c r="AI27" s="74">
        <v>0.4269024781290704</v>
      </c>
      <c r="AJ27" s="74">
        <v>0.42744941643663037</v>
      </c>
      <c r="AK27" s="74">
        <v>0.42694154779846205</v>
      </c>
      <c r="AL27" s="74">
        <v>0.42500029846283999</v>
      </c>
      <c r="AM27" s="74">
        <v>0.42171657491157755</v>
      </c>
      <c r="AN27" s="74">
        <v>0.4194984918784655</v>
      </c>
      <c r="AO27" s="74">
        <v>0.41486011226675212</v>
      </c>
      <c r="AP27" s="74">
        <v>0.40870971183336557</v>
      </c>
      <c r="AQ27" s="74">
        <v>0.40126625071603073</v>
      </c>
      <c r="AR27" s="74">
        <v>0.39237345132751367</v>
      </c>
      <c r="AS27" s="74">
        <v>0.38196096997640622</v>
      </c>
      <c r="AT27" s="74">
        <v>0.36935097460252775</v>
      </c>
      <c r="AU27" s="74">
        <v>0.3553795872613536</v>
      </c>
      <c r="AV27" s="74">
        <v>0.34036435803842796</v>
      </c>
      <c r="AW27" s="74">
        <v>0.32449036948600157</v>
      </c>
      <c r="AX27" s="74">
        <v>0.3089908295530383</v>
      </c>
      <c r="AY27" s="74">
        <v>0.2920469869941299</v>
      </c>
      <c r="AZ27" s="74">
        <v>0.27802986824572357</v>
      </c>
      <c r="BA27" s="74">
        <v>0.2643810556732083</v>
      </c>
      <c r="BB27" s="74">
        <v>0.25062979986035899</v>
      </c>
      <c r="BC27" s="74">
        <v>0.22096128504328955</v>
      </c>
      <c r="BD27" s="74">
        <v>0.19238669135483133</v>
      </c>
      <c r="BE27" s="74">
        <v>0.16504028674845111</v>
      </c>
      <c r="BF27" s="74">
        <v>0.13901370832135085</v>
      </c>
      <c r="BG27" s="74">
        <v>0.10624590833810871</v>
      </c>
      <c r="BH27" s="74">
        <v>7.7926350946206119E-2</v>
      </c>
      <c r="BI27" s="74">
        <v>5.3631243763090572E-2</v>
      </c>
      <c r="BJ27" s="74">
        <v>3.2891996177342869E-2</v>
      </c>
      <c r="BK27" s="74">
        <v>1.5354296332673264E-2</v>
      </c>
      <c r="BL27" s="74">
        <v>6.7270174534030959E-4</v>
      </c>
      <c r="BM27" s="74">
        <v>5.8920734296306182E-4</v>
      </c>
      <c r="BN27" s="74">
        <v>5.1487636088080966E-4</v>
      </c>
      <c r="BO27" s="74">
        <v>4.4900040482535538E-4</v>
      </c>
      <c r="BP27" s="74">
        <v>3.9073600262692681E-4</v>
      </c>
      <c r="BQ27" s="74">
        <v>3.3938912033438362E-4</v>
      </c>
      <c r="BR27" s="74">
        <v>2.9467205390092376E-4</v>
      </c>
      <c r="BS27" s="74">
        <v>2.5606999422426801E-4</v>
      </c>
      <c r="BT27" s="74">
        <v>2.2290432100670657E-4</v>
      </c>
      <c r="BU27" s="74">
        <v>1.945520735735655E-4</v>
      </c>
      <c r="BV27" s="74">
        <v>1.7043494620877243E-4</v>
      </c>
    </row>
    <row r="28" spans="2:74" hidden="1" outlineLevel="2" x14ac:dyDescent="0.3">
      <c r="B28" s="62" t="s">
        <v>182</v>
      </c>
      <c r="C28" s="63" t="s">
        <v>183</v>
      </c>
      <c r="D28" s="74">
        <v>0.23265921501222375</v>
      </c>
      <c r="E28" s="74">
        <v>0.22952775682438503</v>
      </c>
      <c r="F28" s="74">
        <v>0.23044825584929918</v>
      </c>
      <c r="G28" s="74">
        <v>0.22450790662883036</v>
      </c>
      <c r="H28" s="74">
        <v>0.19768937324010979</v>
      </c>
      <c r="I28" s="74">
        <v>0.19716150258403506</v>
      </c>
      <c r="J28" s="74">
        <v>0.18856165336866837</v>
      </c>
      <c r="K28" s="74">
        <v>0.18395620554575845</v>
      </c>
      <c r="L28" s="74">
        <v>0.18592821959136294</v>
      </c>
      <c r="M28" s="74">
        <v>0.1922450811842662</v>
      </c>
      <c r="N28" s="74">
        <v>0.19267861606317374</v>
      </c>
      <c r="O28" s="74">
        <v>0.20044406143048404</v>
      </c>
      <c r="P28" s="74">
        <v>0.20670654561316237</v>
      </c>
      <c r="Q28" s="74">
        <v>0.21708893390927209</v>
      </c>
      <c r="R28" s="74">
        <v>0.22042632698239409</v>
      </c>
      <c r="S28" s="74">
        <v>0.21513314154582971</v>
      </c>
      <c r="T28" s="74">
        <v>0.2146134166770223</v>
      </c>
      <c r="U28" s="74">
        <v>0.21286179086889992</v>
      </c>
      <c r="V28" s="74">
        <v>0.2132991146442671</v>
      </c>
      <c r="W28" s="74">
        <v>0.21293587169923076</v>
      </c>
      <c r="X28" s="74">
        <v>0.21149377519177331</v>
      </c>
      <c r="Y28" s="74">
        <v>0.21606665283048154</v>
      </c>
      <c r="Z28" s="74">
        <v>0.21866486957944783</v>
      </c>
      <c r="AA28" s="74">
        <v>0.21608495315255427</v>
      </c>
      <c r="AB28" s="74">
        <v>0.22352010402744393</v>
      </c>
      <c r="AC28" s="74">
        <v>0.22919917153265101</v>
      </c>
      <c r="AD28" s="74">
        <v>0.22647654797967487</v>
      </c>
      <c r="AE28" s="74">
        <v>0.23075377758483356</v>
      </c>
      <c r="AF28" s="74">
        <v>0.2273999236594548</v>
      </c>
      <c r="AG28" s="74">
        <v>0.22777268895698249</v>
      </c>
      <c r="AH28" s="74">
        <v>0.21322707530777793</v>
      </c>
      <c r="AI28" s="74">
        <v>0.20909508650338021</v>
      </c>
      <c r="AJ28" s="74">
        <v>0.20494456503271624</v>
      </c>
      <c r="AK28" s="74">
        <v>0.20082112712915648</v>
      </c>
      <c r="AL28" s="74">
        <v>0.19659768263474076</v>
      </c>
      <c r="AM28" s="74">
        <v>0.19235620983197133</v>
      </c>
      <c r="AN28" s="74">
        <v>0.18790375862332973</v>
      </c>
      <c r="AO28" s="74">
        <v>0.18367877163128321</v>
      </c>
      <c r="AP28" s="74">
        <v>0.17956489553989574</v>
      </c>
      <c r="AQ28" s="74">
        <v>0.17546754466250364</v>
      </c>
      <c r="AR28" s="74">
        <v>0.17145784126154964</v>
      </c>
      <c r="AS28" s="74">
        <v>0.16738363989224991</v>
      </c>
      <c r="AT28" s="74">
        <v>0.1640051302329413</v>
      </c>
      <c r="AU28" s="74">
        <v>0.16036831771802176</v>
      </c>
      <c r="AV28" s="74">
        <v>0.15643813357150038</v>
      </c>
      <c r="AW28" s="74">
        <v>0.15230660863599801</v>
      </c>
      <c r="AX28" s="74">
        <v>0.14866975476053274</v>
      </c>
      <c r="AY28" s="74">
        <v>0.14379112301480373</v>
      </c>
      <c r="AZ28" s="74">
        <v>0.13884044538125428</v>
      </c>
      <c r="BA28" s="74">
        <v>0.13372676432050482</v>
      </c>
      <c r="BB28" s="74">
        <v>0.12850524477664807</v>
      </c>
      <c r="BC28" s="74">
        <v>0.12321881877241345</v>
      </c>
      <c r="BD28" s="74">
        <v>0.11783940119787216</v>
      </c>
      <c r="BE28" s="74">
        <v>0.1123750670915835</v>
      </c>
      <c r="BF28" s="74">
        <v>0.10682891092122458</v>
      </c>
      <c r="BG28" s="74">
        <v>8.4434816419853953E-2</v>
      </c>
      <c r="BH28" s="74">
        <v>6.3824445716976402E-2</v>
      </c>
      <c r="BI28" s="74">
        <v>4.4488748936101247E-2</v>
      </c>
      <c r="BJ28" s="74">
        <v>2.7792440199592532E-2</v>
      </c>
      <c r="BK28" s="74">
        <v>1.3055656562970183E-2</v>
      </c>
      <c r="BL28" s="74">
        <v>3.3200081313141148E-4</v>
      </c>
      <c r="BM28" s="74">
        <v>3.0511388672703108E-4</v>
      </c>
      <c r="BN28" s="74">
        <v>2.8023801371809375E-4</v>
      </c>
      <c r="BO28" s="74">
        <v>2.5740887913909679E-4</v>
      </c>
      <c r="BP28" s="74">
        <v>2.364820695243101E-4</v>
      </c>
      <c r="BQ28" s="74">
        <v>2.1740185681206155E-4</v>
      </c>
      <c r="BR28" s="74">
        <v>2.0011173909456793E-4</v>
      </c>
      <c r="BS28" s="74">
        <v>1.8440754395694024E-4</v>
      </c>
      <c r="BT28" s="74">
        <v>1.7015529849584936E-4</v>
      </c>
      <c r="BU28" s="74">
        <v>1.5715228846911288E-4</v>
      </c>
      <c r="BV28" s="74">
        <v>1.452318722743638E-4</v>
      </c>
    </row>
    <row r="29" spans="2:74" hidden="1" outlineLevel="2" x14ac:dyDescent="0.3">
      <c r="B29" s="62" t="s">
        <v>184</v>
      </c>
      <c r="C29" s="63" t="s">
        <v>185</v>
      </c>
      <c r="D29" s="74">
        <v>1.1550940059305903</v>
      </c>
      <c r="E29" s="74">
        <v>1.3246693417724753</v>
      </c>
      <c r="F29" s="74">
        <v>1.7031278435713175</v>
      </c>
      <c r="G29" s="74">
        <v>0.82801084029495808</v>
      </c>
      <c r="H29" s="74">
        <v>1.205130969061359</v>
      </c>
      <c r="I29" s="74">
        <v>0.71143952700001856</v>
      </c>
      <c r="J29" s="74">
        <v>0.68709694165509372</v>
      </c>
      <c r="K29" s="74">
        <v>1.010297745303024</v>
      </c>
      <c r="L29" s="74">
        <v>0.9044196688959707</v>
      </c>
      <c r="M29" s="74">
        <v>1.1874992429886453</v>
      </c>
      <c r="N29" s="74">
        <v>1.0738035009280964</v>
      </c>
      <c r="O29" s="74">
        <v>0.72423194174242689</v>
      </c>
      <c r="P29" s="74">
        <v>0.57355439924700147</v>
      </c>
      <c r="Q29" s="74">
        <v>0.72390560022044748</v>
      </c>
      <c r="R29" s="74">
        <v>0.79475218590876573</v>
      </c>
      <c r="S29" s="74">
        <v>0.92896217591900609</v>
      </c>
      <c r="T29" s="74">
        <v>1.0413923911997749</v>
      </c>
      <c r="U29" s="74">
        <v>1.3278500793547303</v>
      </c>
      <c r="V29" s="74">
        <v>1.5769440746891252</v>
      </c>
      <c r="W29" s="74">
        <v>1.2815695257438959</v>
      </c>
      <c r="X29" s="74">
        <v>1.0500889832947262</v>
      </c>
      <c r="Y29" s="74">
        <v>0.85817805889236909</v>
      </c>
      <c r="Z29" s="74">
        <v>1.0084855178992056</v>
      </c>
      <c r="AA29" s="74">
        <v>0.93036882391586451</v>
      </c>
      <c r="AB29" s="74">
        <v>0.83086094373083852</v>
      </c>
      <c r="AC29" s="74">
        <v>0.205505387576152</v>
      </c>
      <c r="AD29" s="74">
        <v>8.1554989046266568E-2</v>
      </c>
      <c r="AE29" s="74">
        <v>-7.6934023688137648E-2</v>
      </c>
      <c r="AF29" s="74">
        <v>9.4211628220060933E-2</v>
      </c>
      <c r="AG29" s="74">
        <v>0.2701782361321633</v>
      </c>
      <c r="AH29" s="74">
        <v>0.21512598995594259</v>
      </c>
      <c r="AI29" s="74">
        <v>0.1783834894371093</v>
      </c>
      <c r="AJ29" s="74">
        <v>0.14824434932248232</v>
      </c>
      <c r="AK29" s="74">
        <v>0.12170890414268722</v>
      </c>
      <c r="AL29" s="74">
        <v>9.8127489533303427E-2</v>
      </c>
      <c r="AM29" s="74">
        <v>7.673707568702072E-2</v>
      </c>
      <c r="AN29" s="74">
        <v>5.7914179446129879E-2</v>
      </c>
      <c r="AO29" s="74">
        <v>4.0834781687590679E-2</v>
      </c>
      <c r="AP29" s="74">
        <v>2.5697648491968351E-2</v>
      </c>
      <c r="AQ29" s="74">
        <v>1.2222774268320065E-2</v>
      </c>
      <c r="AR29" s="74">
        <v>2.6359495400972281E-4</v>
      </c>
      <c r="AS29" s="74">
        <v>-1.0260518405483799E-2</v>
      </c>
      <c r="AT29" s="74">
        <v>-1.8602538909468395E-2</v>
      </c>
      <c r="AU29" s="74">
        <v>-2.5791807088096325E-2</v>
      </c>
      <c r="AV29" s="74">
        <v>-3.1853794337161512E-2</v>
      </c>
      <c r="AW29" s="74">
        <v>-3.6766044253202436E-2</v>
      </c>
      <c r="AX29" s="74">
        <v>-4.0688569281840212E-2</v>
      </c>
      <c r="AY29" s="74">
        <v>-4.3548953981327181E-2</v>
      </c>
      <c r="AZ29" s="74">
        <v>-4.5252333830248272E-2</v>
      </c>
      <c r="BA29" s="74">
        <v>-4.6227266914608031E-2</v>
      </c>
      <c r="BB29" s="74">
        <v>-4.6594143994203155E-2</v>
      </c>
      <c r="BC29" s="74">
        <v>-4.4788950920897776E-2</v>
      </c>
      <c r="BD29" s="74">
        <v>-4.2464310079965421E-2</v>
      </c>
      <c r="BE29" s="74">
        <v>-3.9698493989655338E-2</v>
      </c>
      <c r="BF29" s="74">
        <v>-3.6395190654435389E-2</v>
      </c>
      <c r="BG29" s="74">
        <v>-3.0528605876457553E-2</v>
      </c>
      <c r="BH29" s="74">
        <v>-2.457651068424159E-2</v>
      </c>
      <c r="BI29" s="74">
        <v>-1.8616788075338987E-2</v>
      </c>
      <c r="BJ29" s="74">
        <v>-1.2611572025496693E-2</v>
      </c>
      <c r="BK29" s="74">
        <v>-6.6079422033169573E-3</v>
      </c>
      <c r="BL29" s="74">
        <v>-6.2966544277577195E-4</v>
      </c>
      <c r="BM29" s="74">
        <v>-6.2668483159235787E-4</v>
      </c>
      <c r="BN29" s="74">
        <v>-6.2425962771797542E-4</v>
      </c>
      <c r="BO29" s="74">
        <v>-6.2228105440776998E-4</v>
      </c>
      <c r="BP29" s="74">
        <v>-6.2129186915910563E-4</v>
      </c>
      <c r="BQ29" s="74">
        <v>-6.1987726744710571E-4</v>
      </c>
      <c r="BR29" s="74">
        <v>-6.1924789347305256E-4</v>
      </c>
      <c r="BS29" s="74">
        <v>-6.1833978274883263E-4</v>
      </c>
      <c r="BT29" s="74">
        <v>-6.1810586356448411E-4</v>
      </c>
      <c r="BU29" s="74">
        <v>-6.1790049761260054E-4</v>
      </c>
      <c r="BV29" s="74">
        <v>-6.1671013174484748E-4</v>
      </c>
    </row>
    <row r="30" spans="2:74" hidden="1" outlineLevel="1" x14ac:dyDescent="0.3">
      <c r="B30" s="60" t="s">
        <v>186</v>
      </c>
      <c r="C30" s="61" t="s">
        <v>187</v>
      </c>
      <c r="D30" s="74">
        <v>2.9144104524841934E-2</v>
      </c>
      <c r="E30" s="74">
        <v>2.9903644020852667E-2</v>
      </c>
      <c r="F30" s="74">
        <v>3.0663318969399039E-2</v>
      </c>
      <c r="G30" s="74">
        <v>3.1423129370481043E-2</v>
      </c>
      <c r="H30" s="74">
        <v>3.2183075224098696E-2</v>
      </c>
      <c r="I30" s="74">
        <v>3.2943156530251989E-2</v>
      </c>
      <c r="J30" s="74">
        <v>3.3160445090247015E-2</v>
      </c>
      <c r="K30" s="74">
        <v>3.3377708339431197E-2</v>
      </c>
      <c r="L30" s="74">
        <v>3.3594946277804537E-2</v>
      </c>
      <c r="M30" s="74">
        <v>3.380311444528581E-2</v>
      </c>
      <c r="N30" s="74">
        <v>3.4011141088246655E-2</v>
      </c>
      <c r="O30" s="74">
        <v>3.425002406489111E-2</v>
      </c>
      <c r="P30" s="74">
        <v>3.4488141120561748E-2</v>
      </c>
      <c r="Q30" s="74">
        <v>3.4725492255258589E-2</v>
      </c>
      <c r="R30" s="74">
        <v>3.4962077468981605E-2</v>
      </c>
      <c r="S30" s="74">
        <v>3.5197896761730817E-2</v>
      </c>
      <c r="T30" s="74">
        <v>3.548563184605541E-2</v>
      </c>
      <c r="U30" s="74">
        <v>3.5772300520900385E-2</v>
      </c>
      <c r="V30" s="74">
        <v>3.6057902786265722E-2</v>
      </c>
      <c r="W30" s="74">
        <v>3.6342438642151441E-2</v>
      </c>
      <c r="X30" s="74">
        <v>3.6625908088557542E-2</v>
      </c>
      <c r="Y30" s="74">
        <v>3.5098866744717197E-2</v>
      </c>
      <c r="Z30" s="74">
        <v>3.3572653198480615E-2</v>
      </c>
      <c r="AA30" s="74">
        <v>3.2047267449847761E-2</v>
      </c>
      <c r="AB30" s="74">
        <v>3.0530916148009849E-2</v>
      </c>
      <c r="AC30" s="74">
        <v>2.9014577133357283E-2</v>
      </c>
      <c r="AD30" s="74">
        <v>2.8892677936318518E-2</v>
      </c>
      <c r="AE30" s="74">
        <v>2.8770780107327237E-2</v>
      </c>
      <c r="AF30" s="74">
        <v>2.8648883646383426E-2</v>
      </c>
      <c r="AG30" s="74">
        <v>2.8071873752873892E-2</v>
      </c>
      <c r="AH30" s="74">
        <v>2.7809793262895399E-2</v>
      </c>
      <c r="AI30" s="74">
        <v>2.7906157726749641E-2</v>
      </c>
      <c r="AJ30" s="74">
        <v>2.7721365523610184E-2</v>
      </c>
      <c r="AK30" s="74">
        <v>2.7524098147075193E-2</v>
      </c>
      <c r="AL30" s="74">
        <v>2.7315667774085228E-2</v>
      </c>
      <c r="AM30" s="74">
        <v>2.7096937128387861E-2</v>
      </c>
      <c r="AN30" s="74">
        <v>2.6759082035907905E-2</v>
      </c>
      <c r="AO30" s="74">
        <v>2.6410134254763157E-2</v>
      </c>
      <c r="AP30" s="74">
        <v>2.6052707116894277E-2</v>
      </c>
      <c r="AQ30" s="74">
        <v>2.5687319506762913E-2</v>
      </c>
      <c r="AR30" s="74">
        <v>2.5314594731929246E-2</v>
      </c>
      <c r="AS30" s="74">
        <v>2.4780434985163285E-2</v>
      </c>
      <c r="AT30" s="74">
        <v>2.417044856738236E-2</v>
      </c>
      <c r="AU30" s="74">
        <v>2.3556140383807215E-2</v>
      </c>
      <c r="AV30" s="74">
        <v>2.2936882439456491E-2</v>
      </c>
      <c r="AW30" s="74">
        <v>2.2311984696597231E-2</v>
      </c>
      <c r="AX30" s="74">
        <v>2.1317398053880252E-2</v>
      </c>
      <c r="AY30" s="74">
        <v>2.0313748282533035E-2</v>
      </c>
      <c r="AZ30" s="74">
        <v>1.9305040409410709E-2</v>
      </c>
      <c r="BA30" s="74">
        <v>1.8291308994422582E-2</v>
      </c>
      <c r="BB30" s="74">
        <v>1.72722459288779E-2</v>
      </c>
      <c r="BC30" s="74">
        <v>1.5939485715046223E-2</v>
      </c>
      <c r="BD30" s="74">
        <v>1.4585776887482494E-2</v>
      </c>
      <c r="BE30" s="74">
        <v>1.3211689649563686E-2</v>
      </c>
      <c r="BF30" s="74">
        <v>1.1818182551668124E-2</v>
      </c>
      <c r="BG30" s="74">
        <v>9.2981775778353086E-3</v>
      </c>
      <c r="BH30" s="74">
        <v>7.0279395242389252E-3</v>
      </c>
      <c r="BI30" s="74">
        <v>4.9727787662781639E-3</v>
      </c>
      <c r="BJ30" s="74">
        <v>3.1326966578160403E-3</v>
      </c>
      <c r="BK30" s="74">
        <v>1.5076920521836263E-3</v>
      </c>
      <c r="BL30" s="74">
        <v>9.776520842522632E-5</v>
      </c>
      <c r="BM30" s="74">
        <v>9.0497699690704014E-5</v>
      </c>
      <c r="BN30" s="74">
        <v>8.3229460301280801E-5</v>
      </c>
      <c r="BO30" s="74">
        <v>7.5960314301258642E-5</v>
      </c>
      <c r="BP30" s="74">
        <v>6.8690079692347713E-5</v>
      </c>
      <c r="BQ30" s="74">
        <v>6.1418544279818129E-5</v>
      </c>
      <c r="BR30" s="74">
        <v>5.4081332822098453E-5</v>
      </c>
      <c r="BS30" s="74">
        <v>4.6742393329726707E-5</v>
      </c>
      <c r="BT30" s="74">
        <v>3.9401451133055687E-5</v>
      </c>
      <c r="BU30" s="74">
        <v>3.2058146313137289E-5</v>
      </c>
      <c r="BV30" s="74">
        <v>2.4712035822062686E-5</v>
      </c>
    </row>
    <row r="31" spans="2:74" hidden="1" outlineLevel="1" x14ac:dyDescent="0.3">
      <c r="B31" s="60" t="s">
        <v>188</v>
      </c>
      <c r="C31" s="61" t="s">
        <v>189</v>
      </c>
      <c r="D31" s="74">
        <v>0.11711237561263944</v>
      </c>
      <c r="E31" s="74">
        <v>0.11659086805845162</v>
      </c>
      <c r="F31" s="74">
        <v>0.11606980063715042</v>
      </c>
      <c r="G31" s="74">
        <v>0.11554917334873584</v>
      </c>
      <c r="H31" s="74">
        <v>0.11502898619320784</v>
      </c>
      <c r="I31" s="74">
        <v>0.11450923917056648</v>
      </c>
      <c r="J31" s="74">
        <v>0.11493005056105066</v>
      </c>
      <c r="K31" s="74">
        <v>0.11535390172542924</v>
      </c>
      <c r="L31" s="74">
        <v>0.1157807926637022</v>
      </c>
      <c r="M31" s="74">
        <v>0.11619099702349384</v>
      </c>
      <c r="N31" s="74">
        <v>0.11660379941642776</v>
      </c>
      <c r="O31" s="74">
        <v>0.11589103556190446</v>
      </c>
      <c r="P31" s="74">
        <v>0.11517874688054411</v>
      </c>
      <c r="Q31" s="74">
        <v>0.11446693337234673</v>
      </c>
      <c r="R31" s="74">
        <v>0.11375559503731232</v>
      </c>
      <c r="S31" s="74">
        <v>0.11304473187544087</v>
      </c>
      <c r="T31" s="74">
        <v>0.1137076795585992</v>
      </c>
      <c r="U31" s="74">
        <v>0.1143695442890541</v>
      </c>
      <c r="V31" s="74">
        <v>0.1150303260668056</v>
      </c>
      <c r="W31" s="74">
        <v>0.11569002489185366</v>
      </c>
      <c r="X31" s="74">
        <v>0.11634864076419831</v>
      </c>
      <c r="Y31" s="74">
        <v>0.11606372430387152</v>
      </c>
      <c r="Z31" s="74">
        <v>0.11577866355577919</v>
      </c>
      <c r="AA31" s="74">
        <v>0.11549345851992131</v>
      </c>
      <c r="AB31" s="74">
        <v>0.11522908118097422</v>
      </c>
      <c r="AC31" s="74">
        <v>0.11496458490618952</v>
      </c>
      <c r="AD31" s="74">
        <v>0.11439005711823048</v>
      </c>
      <c r="AE31" s="74">
        <v>0.11381556377390428</v>
      </c>
      <c r="AF31" s="74">
        <v>0.11324110487321087</v>
      </c>
      <c r="AG31" s="74">
        <v>0.10297539648273665</v>
      </c>
      <c r="AH31" s="74">
        <v>0.10048403842126055</v>
      </c>
      <c r="AI31" s="74">
        <v>0.1003568754540447</v>
      </c>
      <c r="AJ31" s="74">
        <v>9.9604301050029959E-2</v>
      </c>
      <c r="AK31" s="74">
        <v>9.882857514720006E-2</v>
      </c>
      <c r="AL31" s="74">
        <v>9.8032414424155667E-2</v>
      </c>
      <c r="AM31" s="74">
        <v>9.7217545080086565E-2</v>
      </c>
      <c r="AN31" s="74">
        <v>9.6005818231240422E-2</v>
      </c>
      <c r="AO31" s="74">
        <v>9.4775466529793059E-2</v>
      </c>
      <c r="AP31" s="74">
        <v>9.3532193029870314E-2</v>
      </c>
      <c r="AQ31" s="74">
        <v>9.2276928736767627E-2</v>
      </c>
      <c r="AR31" s="74">
        <v>9.1010859045102491E-2</v>
      </c>
      <c r="AS31" s="74">
        <v>8.905971141311525E-2</v>
      </c>
      <c r="AT31" s="74">
        <v>8.7098701406358739E-2</v>
      </c>
      <c r="AU31" s="74">
        <v>8.5126461158243238E-2</v>
      </c>
      <c r="AV31" s="74">
        <v>8.3141342581375996E-2</v>
      </c>
      <c r="AW31" s="74">
        <v>8.1141516847687709E-2</v>
      </c>
      <c r="AX31" s="74">
        <v>7.778098229414207E-2</v>
      </c>
      <c r="AY31" s="74">
        <v>7.4397620661669814E-2</v>
      </c>
      <c r="AZ31" s="74">
        <v>7.1000691372841943E-2</v>
      </c>
      <c r="BA31" s="74">
        <v>6.7589969847882431E-2</v>
      </c>
      <c r="BB31" s="74">
        <v>6.4164346682003742E-2</v>
      </c>
      <c r="BC31" s="74">
        <v>6.0804214113331749E-2</v>
      </c>
      <c r="BD31" s="74">
        <v>5.7326097566536484E-2</v>
      </c>
      <c r="BE31" s="74">
        <v>5.3716353763680905E-2</v>
      </c>
      <c r="BF31" s="74">
        <v>4.9959033883920104E-2</v>
      </c>
      <c r="BG31" s="74">
        <v>4.0105278292231678E-2</v>
      </c>
      <c r="BH31" s="74">
        <v>2.9661991670993881E-2</v>
      </c>
      <c r="BI31" s="74">
        <v>2.0456767068930272E-2</v>
      </c>
      <c r="BJ31" s="74">
        <v>1.2489608283766758E-2</v>
      </c>
      <c r="BK31" s="74">
        <v>5.760512002968593E-3</v>
      </c>
      <c r="BL31" s="74">
        <v>2.6947846581578522E-4</v>
      </c>
      <c r="BM31" s="74">
        <v>2.65397572641656E-4</v>
      </c>
      <c r="BN31" s="74">
        <v>2.6131898179941929E-4</v>
      </c>
      <c r="BO31" s="74">
        <v>2.5724285769859523E-4</v>
      </c>
      <c r="BP31" s="74">
        <v>2.5316941380429555E-4</v>
      </c>
      <c r="BQ31" s="74">
        <v>2.4909885790787235E-4</v>
      </c>
      <c r="BR31" s="74">
        <v>2.289623367062275E-4</v>
      </c>
      <c r="BS31" s="74">
        <v>2.0882357812427286E-4</v>
      </c>
      <c r="BT31" s="74">
        <v>1.8868226162040594E-4</v>
      </c>
      <c r="BU31" s="74">
        <v>1.6853791789988746E-4</v>
      </c>
      <c r="BV31" s="74">
        <v>1.483899925355201E-4</v>
      </c>
    </row>
    <row r="32" spans="2:74" hidden="1" outlineLevel="1" x14ac:dyDescent="0.3">
      <c r="B32" s="60" t="s">
        <v>190</v>
      </c>
      <c r="C32" s="61" t="s">
        <v>191</v>
      </c>
      <c r="D32" s="74">
        <v>3.1502688000000001E-2</v>
      </c>
      <c r="E32" s="74">
        <v>2.5877207999999999E-2</v>
      </c>
      <c r="F32" s="74">
        <v>2.8638948000000001E-2</v>
      </c>
      <c r="G32" s="74">
        <v>2.8587948000000002E-2</v>
      </c>
      <c r="H32" s="74">
        <v>2.1822372E-2</v>
      </c>
      <c r="I32" s="74">
        <v>1.7314988000000003E-2</v>
      </c>
      <c r="J32" s="74">
        <v>1.8460134E-2</v>
      </c>
      <c r="K32" s="74">
        <v>1.8488183999999998E-2</v>
      </c>
      <c r="L32" s="74">
        <v>1.5149645999999999E-2</v>
      </c>
      <c r="M32" s="74">
        <v>1.6858439999999999E-2</v>
      </c>
      <c r="N32" s="74">
        <v>1.9135131999999999E-2</v>
      </c>
      <c r="O32" s="74">
        <v>2.0275128000000003E-2</v>
      </c>
      <c r="P32" s="74">
        <v>6.8195358000000011E-2</v>
      </c>
      <c r="Q32" s="74">
        <v>6.4295771999999987E-2</v>
      </c>
      <c r="R32" s="74">
        <v>6.7727759999999998E-2</v>
      </c>
      <c r="S32" s="74">
        <v>6.0433385999999999E-2</v>
      </c>
      <c r="T32" s="74">
        <v>9.6100659999999991E-2</v>
      </c>
      <c r="U32" s="74">
        <v>8.090911399999999E-2</v>
      </c>
      <c r="V32" s="74">
        <v>8.2606507999999995E-2</v>
      </c>
      <c r="W32" s="74">
        <v>5.3750809999999996E-2</v>
      </c>
      <c r="X32" s="74">
        <v>4.6961233999999998E-2</v>
      </c>
      <c r="Y32" s="74">
        <v>4.7611031999999998E-2</v>
      </c>
      <c r="Z32" s="74">
        <v>4.5829637999999999E-2</v>
      </c>
      <c r="AA32" s="74">
        <v>2.3156718E-2</v>
      </c>
      <c r="AB32" s="74">
        <v>4.6961233999999998E-2</v>
      </c>
      <c r="AC32" s="74">
        <v>4.2924648000000003E-2</v>
      </c>
      <c r="AD32" s="74">
        <v>1.9203131999999998E-2</v>
      </c>
      <c r="AE32" s="74">
        <v>2.6498505999999998E-2</v>
      </c>
      <c r="AF32" s="74">
        <v>2.7577101999999999E-2</v>
      </c>
      <c r="AG32" s="74">
        <v>3.7040603924691856E-2</v>
      </c>
      <c r="AH32" s="74">
        <v>3.250382190412069E-2</v>
      </c>
      <c r="AI32" s="74">
        <v>3.2339711248538655E-2</v>
      </c>
      <c r="AJ32" s="74">
        <v>3.2191184538015484E-2</v>
      </c>
      <c r="AK32" s="74">
        <v>3.1915253148146708E-2</v>
      </c>
      <c r="AL32" s="74">
        <v>3.1675621352843283E-2</v>
      </c>
      <c r="AM32" s="74">
        <v>3.1354886895902316E-2</v>
      </c>
      <c r="AN32" s="74">
        <v>3.0851336498837281E-2</v>
      </c>
      <c r="AO32" s="74">
        <v>3.0404309349799968E-2</v>
      </c>
      <c r="AP32" s="74">
        <v>2.9898471372995273E-2</v>
      </c>
      <c r="AQ32" s="74">
        <v>2.9421230298677489E-2</v>
      </c>
      <c r="AR32" s="74">
        <v>2.8763464086967214E-2</v>
      </c>
      <c r="AS32" s="74">
        <v>2.7974846519038893E-2</v>
      </c>
      <c r="AT32" s="74">
        <v>2.7134365590177088E-2</v>
      </c>
      <c r="AU32" s="74">
        <v>2.6565748007498283E-2</v>
      </c>
      <c r="AV32" s="74">
        <v>2.5805440369131533E-2</v>
      </c>
      <c r="AW32" s="74">
        <v>2.4878192703341816E-2</v>
      </c>
      <c r="AX32" s="74">
        <v>2.3775095826532436E-2</v>
      </c>
      <c r="AY32" s="74">
        <v>2.2777778474561802E-2</v>
      </c>
      <c r="AZ32" s="74">
        <v>2.1669130992451303E-2</v>
      </c>
      <c r="BA32" s="74">
        <v>2.0491322471135161E-2</v>
      </c>
      <c r="BB32" s="74">
        <v>1.9383780313190734E-2</v>
      </c>
      <c r="BC32" s="74">
        <v>1.7793376332533726E-2</v>
      </c>
      <c r="BD32" s="74">
        <v>1.6272363875798234E-2</v>
      </c>
      <c r="BE32" s="74">
        <v>1.4761454629786147E-2</v>
      </c>
      <c r="BF32" s="74">
        <v>1.3357565614893142E-2</v>
      </c>
      <c r="BG32" s="74">
        <v>1.1887262101007176E-2</v>
      </c>
      <c r="BH32" s="74">
        <v>9.8074437339421196E-3</v>
      </c>
      <c r="BI32" s="74">
        <v>7.7941023396408795E-3</v>
      </c>
      <c r="BJ32" s="74">
        <v>5.8456683545393337E-3</v>
      </c>
      <c r="BK32" s="74">
        <v>3.9672162604379108E-3</v>
      </c>
      <c r="BL32" s="74">
        <v>2.1370288878022488E-3</v>
      </c>
      <c r="BM32" s="74">
        <v>2.0507385732168883E-3</v>
      </c>
      <c r="BN32" s="74">
        <v>1.9705467162895881E-3</v>
      </c>
      <c r="BO32" s="74">
        <v>1.891141777270119E-3</v>
      </c>
      <c r="BP32" s="74">
        <v>1.8161482392293235E-3</v>
      </c>
      <c r="BQ32" s="74">
        <v>1.7469007225387378E-3</v>
      </c>
      <c r="BR32" s="74">
        <v>1.6777507140973604E-3</v>
      </c>
      <c r="BS32" s="74">
        <v>1.612213358219976E-3</v>
      </c>
      <c r="BT32" s="74">
        <v>1.5495460208785128E-3</v>
      </c>
      <c r="BU32" s="74">
        <v>1.4893410165761204E-3</v>
      </c>
      <c r="BV32" s="74">
        <v>1.4347653651757834E-3</v>
      </c>
    </row>
    <row r="33" spans="2:74" collapsed="1" x14ac:dyDescent="0.3">
      <c r="B33" s="58" t="s">
        <v>192</v>
      </c>
      <c r="C33" s="59" t="s">
        <v>193</v>
      </c>
      <c r="D33" s="74">
        <v>17.513526786526747</v>
      </c>
      <c r="E33" s="74">
        <v>18.877802154972908</v>
      </c>
      <c r="F33" s="74">
        <v>18.917162949972901</v>
      </c>
      <c r="G33" s="74">
        <v>18.308092324485493</v>
      </c>
      <c r="H33" s="74">
        <v>17.031956280744371</v>
      </c>
      <c r="I33" s="74">
        <v>18.080636649311423</v>
      </c>
      <c r="J33" s="74">
        <v>18.936777690824343</v>
      </c>
      <c r="K33" s="74">
        <v>17.506588442961995</v>
      </c>
      <c r="L33" s="74">
        <v>18.324744889605647</v>
      </c>
      <c r="M33" s="74">
        <v>17.657500845132009</v>
      </c>
      <c r="N33" s="74">
        <v>16.565125856657723</v>
      </c>
      <c r="O33" s="74">
        <v>17.907203807395856</v>
      </c>
      <c r="P33" s="74">
        <v>16.760480359973482</v>
      </c>
      <c r="Q33" s="74">
        <v>17.730685412565961</v>
      </c>
      <c r="R33" s="74">
        <v>17.595304904258366</v>
      </c>
      <c r="S33" s="74">
        <v>17.827417342995496</v>
      </c>
      <c r="T33" s="74">
        <v>16.961044495947043</v>
      </c>
      <c r="U33" s="74">
        <v>15.116349222377908</v>
      </c>
      <c r="V33" s="74">
        <v>15.98747659509</v>
      </c>
      <c r="W33" s="74">
        <v>15.566565267475033</v>
      </c>
      <c r="X33" s="74">
        <v>16.753081315319207</v>
      </c>
      <c r="Y33" s="74">
        <v>13.556181266162042</v>
      </c>
      <c r="Z33" s="74">
        <v>14.80950936333414</v>
      </c>
      <c r="AA33" s="74">
        <v>15.683290926013294</v>
      </c>
      <c r="AB33" s="74">
        <v>12.275569175316168</v>
      </c>
      <c r="AC33" s="74">
        <v>13.124474723597373</v>
      </c>
      <c r="AD33" s="74">
        <v>13.587330282454927</v>
      </c>
      <c r="AE33" s="74">
        <v>12.991364132466776</v>
      </c>
      <c r="AF33" s="74">
        <v>11.790957237441996</v>
      </c>
      <c r="AG33" s="74">
        <v>12.109271680869282</v>
      </c>
      <c r="AH33" s="74">
        <v>12.075929475656714</v>
      </c>
      <c r="AI33" s="74">
        <v>11.587830079504728</v>
      </c>
      <c r="AJ33" s="74">
        <v>11.004195010418183</v>
      </c>
      <c r="AK33" s="74">
        <v>10.487364349168441</v>
      </c>
      <c r="AL33" s="74">
        <v>9.9792689233483962</v>
      </c>
      <c r="AM33" s="74">
        <v>9.4605392987207555</v>
      </c>
      <c r="AN33" s="74">
        <v>8.9545271778219675</v>
      </c>
      <c r="AO33" s="74">
        <v>8.4733449188767267</v>
      </c>
      <c r="AP33" s="74">
        <v>8.059648772897738</v>
      </c>
      <c r="AQ33" s="74">
        <v>7.6661605932528127</v>
      </c>
      <c r="AR33" s="74">
        <v>7.2650989046601282</v>
      </c>
      <c r="AS33" s="74">
        <v>6.8768521258989503</v>
      </c>
      <c r="AT33" s="74">
        <v>6.5102273505145876</v>
      </c>
      <c r="AU33" s="74">
        <v>6.1886894034867499</v>
      </c>
      <c r="AV33" s="74">
        <v>5.8693946899852216</v>
      </c>
      <c r="AW33" s="74">
        <v>5.57202777699659</v>
      </c>
      <c r="AX33" s="74">
        <v>5.2418673807664566</v>
      </c>
      <c r="AY33" s="74">
        <v>4.9097606335874691</v>
      </c>
      <c r="AZ33" s="74">
        <v>4.6062234656746952</v>
      </c>
      <c r="BA33" s="74">
        <v>4.3080361471062769</v>
      </c>
      <c r="BB33" s="74">
        <v>4.0155499084445214</v>
      </c>
      <c r="BC33" s="74">
        <v>3.7171410317890152</v>
      </c>
      <c r="BD33" s="74">
        <v>3.4409836921374293</v>
      </c>
      <c r="BE33" s="74">
        <v>3.1289172703092643</v>
      </c>
      <c r="BF33" s="74">
        <v>2.8233105923939714</v>
      </c>
      <c r="BG33" s="74">
        <v>2.5144886487413891</v>
      </c>
      <c r="BH33" s="74">
        <v>2.0721665083489142</v>
      </c>
      <c r="BI33" s="74">
        <v>1.6599065288975543</v>
      </c>
      <c r="BJ33" s="74">
        <v>1.2721007312407935</v>
      </c>
      <c r="BK33" s="74">
        <v>0.90448010470701856</v>
      </c>
      <c r="BL33" s="74">
        <v>0.56002087441136394</v>
      </c>
      <c r="BM33" s="74">
        <v>0.48668904692315279</v>
      </c>
      <c r="BN33" s="74">
        <v>0.43091798461568276</v>
      </c>
      <c r="BO33" s="74">
        <v>0.38227997936198876</v>
      </c>
      <c r="BP33" s="74">
        <v>0.35333329010365716</v>
      </c>
      <c r="BQ33" s="74">
        <v>0.33396743352006319</v>
      </c>
      <c r="BR33" s="74">
        <v>0.31988683065787832</v>
      </c>
      <c r="BS33" s="74">
        <v>0.30568577833611593</v>
      </c>
      <c r="BT33" s="74">
        <v>0.29340758617433876</v>
      </c>
      <c r="BU33" s="74">
        <v>0.27867724785811737</v>
      </c>
      <c r="BV33" s="74">
        <v>0.26828523717723518</v>
      </c>
    </row>
    <row r="34" spans="2:74" hidden="1" outlineLevel="1" x14ac:dyDescent="0.3">
      <c r="B34" s="60" t="s">
        <v>194</v>
      </c>
      <c r="C34" s="61" t="s">
        <v>195</v>
      </c>
      <c r="D34" s="74">
        <v>4.8770312245149272</v>
      </c>
      <c r="E34" s="74">
        <v>5.5626136768358156</v>
      </c>
      <c r="F34" s="74">
        <v>5.6092379445729579</v>
      </c>
      <c r="G34" s="74">
        <v>5.6764778289074354</v>
      </c>
      <c r="H34" s="74">
        <v>5.0755566078878029</v>
      </c>
      <c r="I34" s="74">
        <v>5.2839989310469999</v>
      </c>
      <c r="J34" s="74">
        <v>5.7701450802524157</v>
      </c>
      <c r="K34" s="74">
        <v>5.1579708703753901</v>
      </c>
      <c r="L34" s="74">
        <v>5.5859720468910119</v>
      </c>
      <c r="M34" s="74">
        <v>5.1555315435615769</v>
      </c>
      <c r="N34" s="74">
        <v>4.9793113798410875</v>
      </c>
      <c r="O34" s="74">
        <v>5.7663610014990638</v>
      </c>
      <c r="P34" s="74">
        <v>5.0311289675863202</v>
      </c>
      <c r="Q34" s="74">
        <v>5.40997023521206</v>
      </c>
      <c r="R34" s="74">
        <v>5.2634660776400324</v>
      </c>
      <c r="S34" s="74">
        <v>5.3424453839124757</v>
      </c>
      <c r="T34" s="74">
        <v>4.9764778105857452</v>
      </c>
      <c r="U34" s="74">
        <v>4.4683726851674885</v>
      </c>
      <c r="V34" s="74">
        <v>4.7085457594865359</v>
      </c>
      <c r="W34" s="74">
        <v>4.5393835439229333</v>
      </c>
      <c r="X34" s="74">
        <v>4.9165965928289985</v>
      </c>
      <c r="Y34" s="74">
        <v>4.0207016170716781</v>
      </c>
      <c r="Z34" s="74">
        <v>4.3792366749591398</v>
      </c>
      <c r="AA34" s="74">
        <v>4.6887794079070808</v>
      </c>
      <c r="AB34" s="74">
        <v>3.6241046722686434</v>
      </c>
      <c r="AC34" s="74">
        <v>3.9447000104175016</v>
      </c>
      <c r="AD34" s="74">
        <v>4.109247098017911</v>
      </c>
      <c r="AE34" s="74">
        <v>3.921510644917678</v>
      </c>
      <c r="AF34" s="74">
        <v>3.5130450116613532</v>
      </c>
      <c r="AG34" s="74">
        <v>3.7397546650209637</v>
      </c>
      <c r="AH34" s="74">
        <v>3.4520831894764723</v>
      </c>
      <c r="AI34" s="74">
        <v>3.241404540363769</v>
      </c>
      <c r="AJ34" s="74">
        <v>2.9485610512439506</v>
      </c>
      <c r="AK34" s="74">
        <v>2.7364304228777097</v>
      </c>
      <c r="AL34" s="74">
        <v>2.5239051365068024</v>
      </c>
      <c r="AM34" s="74">
        <v>2.3219084902237865</v>
      </c>
      <c r="AN34" s="74">
        <v>2.1403472274647775</v>
      </c>
      <c r="AO34" s="74">
        <v>1.9749490198314077</v>
      </c>
      <c r="AP34" s="74">
        <v>1.8150006769626874</v>
      </c>
      <c r="AQ34" s="74">
        <v>1.6813239977136802</v>
      </c>
      <c r="AR34" s="74">
        <v>1.5299933952860931</v>
      </c>
      <c r="AS34" s="74">
        <v>1.426266154425333</v>
      </c>
      <c r="AT34" s="74">
        <v>1.3276985286508924</v>
      </c>
      <c r="AU34" s="74">
        <v>1.2528517915612467</v>
      </c>
      <c r="AV34" s="74">
        <v>1.1730690196348468</v>
      </c>
      <c r="AW34" s="74">
        <v>1.1043841521516762</v>
      </c>
      <c r="AX34" s="74">
        <v>1.0320431710063822</v>
      </c>
      <c r="AY34" s="74">
        <v>0.95440504246074143</v>
      </c>
      <c r="AZ34" s="74">
        <v>0.89576795562695399</v>
      </c>
      <c r="BA34" s="74">
        <v>0.84180871178261363</v>
      </c>
      <c r="BB34" s="74">
        <v>0.7895623072162955</v>
      </c>
      <c r="BC34" s="74">
        <v>0.73541122755237986</v>
      </c>
      <c r="BD34" s="74">
        <v>0.68582113546045276</v>
      </c>
      <c r="BE34" s="74">
        <v>0.63835244861667462</v>
      </c>
      <c r="BF34" s="74">
        <v>0.59390930636562544</v>
      </c>
      <c r="BG34" s="74">
        <v>0.54780356901954308</v>
      </c>
      <c r="BH34" s="74">
        <v>0.5038721289407142</v>
      </c>
      <c r="BI34" s="74">
        <v>0.46411627579721992</v>
      </c>
      <c r="BJ34" s="74">
        <v>0.4229965134249053</v>
      </c>
      <c r="BK34" s="74">
        <v>0.38953525707049319</v>
      </c>
      <c r="BL34" s="74">
        <v>0.3524871688210453</v>
      </c>
      <c r="BM34" s="74">
        <v>0.3301161763024828</v>
      </c>
      <c r="BN34" s="74">
        <v>0.31164892704448605</v>
      </c>
      <c r="BO34" s="74">
        <v>0.28986181762998603</v>
      </c>
      <c r="BP34" s="74">
        <v>0.27517976053035137</v>
      </c>
      <c r="BQ34" s="74">
        <v>0.26311430264180119</v>
      </c>
      <c r="BR34" s="74">
        <v>0.25153696184308622</v>
      </c>
      <c r="BS34" s="74">
        <v>0.23947630311108348</v>
      </c>
      <c r="BT34" s="74">
        <v>0.22928301416485664</v>
      </c>
      <c r="BU34" s="74">
        <v>0.21667988789489859</v>
      </c>
      <c r="BV34" s="74">
        <v>0.20797729720640856</v>
      </c>
    </row>
    <row r="35" spans="2:74" hidden="1" outlineLevel="1" x14ac:dyDescent="0.3">
      <c r="B35" s="60" t="s">
        <v>196</v>
      </c>
      <c r="C35" s="61" t="s">
        <v>197</v>
      </c>
      <c r="D35" s="74">
        <v>11.810047011131099</v>
      </c>
      <c r="E35" s="74">
        <v>12.48932906559155</v>
      </c>
      <c r="F35" s="74">
        <v>12.484059305956109</v>
      </c>
      <c r="G35" s="74">
        <v>11.808597183660417</v>
      </c>
      <c r="H35" s="74">
        <v>11.134364453680641</v>
      </c>
      <c r="I35" s="74">
        <v>11.976065734235986</v>
      </c>
      <c r="J35" s="74">
        <v>12.346935909182402</v>
      </c>
      <c r="K35" s="74">
        <v>11.531024604249295</v>
      </c>
      <c r="L35" s="74">
        <v>11.922075051935456</v>
      </c>
      <c r="M35" s="74">
        <v>11.686285407210434</v>
      </c>
      <c r="N35" s="74">
        <v>10.771893955551761</v>
      </c>
      <c r="O35" s="74">
        <v>11.34095377705715</v>
      </c>
      <c r="P35" s="74">
        <v>10.942742493329364</v>
      </c>
      <c r="Q35" s="74">
        <v>11.566092789694064</v>
      </c>
      <c r="R35" s="74">
        <v>11.574108932453463</v>
      </c>
      <c r="S35" s="74">
        <v>11.728969007500444</v>
      </c>
      <c r="T35" s="74">
        <v>11.249193828701019</v>
      </c>
      <c r="U35" s="74">
        <v>9.9445170232137805</v>
      </c>
      <c r="V35" s="74">
        <v>10.575464748298922</v>
      </c>
      <c r="W35" s="74">
        <v>10.323575862732051</v>
      </c>
      <c r="X35" s="74">
        <v>11.130109255138111</v>
      </c>
      <c r="Y35" s="74">
        <v>8.8621983507969588</v>
      </c>
      <c r="Z35" s="74">
        <v>9.7356466801810395</v>
      </c>
      <c r="AA35" s="74">
        <v>10.345672863749121</v>
      </c>
      <c r="AB35" s="74">
        <v>8.0434485587902902</v>
      </c>
      <c r="AC35" s="74">
        <v>8.570140783474141</v>
      </c>
      <c r="AD35" s="74">
        <v>8.8693652742559994</v>
      </c>
      <c r="AE35" s="74">
        <v>8.4371090650446714</v>
      </c>
      <c r="AF35" s="74">
        <v>7.6827556062992022</v>
      </c>
      <c r="AG35" s="74">
        <v>7.7301826309160466</v>
      </c>
      <c r="AH35" s="74">
        <v>7.9362582887180384</v>
      </c>
      <c r="AI35" s="74">
        <v>7.667704515171974</v>
      </c>
      <c r="AJ35" s="74">
        <v>7.389233490514246</v>
      </c>
      <c r="AK35" s="74">
        <v>7.0975698547115984</v>
      </c>
      <c r="AL35" s="74">
        <v>6.8155339467689116</v>
      </c>
      <c r="AM35" s="74">
        <v>6.511549399909347</v>
      </c>
      <c r="AN35" s="74">
        <v>6.2016321231317857</v>
      </c>
      <c r="AO35" s="74">
        <v>5.9016341672390942</v>
      </c>
      <c r="AP35" s="74">
        <v>5.6625115725450508</v>
      </c>
      <c r="AQ35" s="74">
        <v>5.4168672135337674</v>
      </c>
      <c r="AR35" s="74">
        <v>5.1815819689867579</v>
      </c>
      <c r="AS35" s="74">
        <v>4.9173767209727535</v>
      </c>
      <c r="AT35" s="74">
        <v>4.6650672333380578</v>
      </c>
      <c r="AU35" s="74">
        <v>4.4339864503221493</v>
      </c>
      <c r="AV35" s="74">
        <v>4.2110512071281549</v>
      </c>
      <c r="AW35" s="74">
        <v>3.998176614285522</v>
      </c>
      <c r="AX35" s="74">
        <v>3.7614014195263179</v>
      </c>
      <c r="AY35" s="74">
        <v>3.5279350871248605</v>
      </c>
      <c r="AZ35" s="74">
        <v>3.3043126777454388</v>
      </c>
      <c r="BA35" s="74">
        <v>3.0817395814852233</v>
      </c>
      <c r="BB35" s="74">
        <v>2.8625409188702715</v>
      </c>
      <c r="BC35" s="74">
        <v>2.643042705691641</v>
      </c>
      <c r="BD35" s="74">
        <v>2.4418358442708556</v>
      </c>
      <c r="BE35" s="74">
        <v>2.2023874023904173</v>
      </c>
      <c r="BF35" s="74">
        <v>1.9670180836720681</v>
      </c>
      <c r="BG35" s="74">
        <v>1.7456765721159841</v>
      </c>
      <c r="BH35" s="74">
        <v>1.3850552092255692</v>
      </c>
      <c r="BI35" s="74">
        <v>1.0475994633265824</v>
      </c>
      <c r="BJ35" s="74">
        <v>0.73316437818187885</v>
      </c>
      <c r="BK35" s="74">
        <v>0.42864321312089027</v>
      </c>
      <c r="BL35" s="74">
        <v>0.14831241274961524</v>
      </c>
      <c r="BM35" s="74">
        <v>9.9239371979052443E-2</v>
      </c>
      <c r="BN35" s="74">
        <v>6.4003108021875282E-2</v>
      </c>
      <c r="BO35" s="74">
        <v>3.8991421292640292E-2</v>
      </c>
      <c r="BP35" s="74">
        <v>2.6530792886577233E-2</v>
      </c>
      <c r="BQ35" s="74">
        <v>2.1057180372920981E-2</v>
      </c>
      <c r="BR35" s="74">
        <v>2.0377943624110512E-2</v>
      </c>
      <c r="BS35" s="74">
        <v>2.0141789876048467E-2</v>
      </c>
      <c r="BT35" s="74">
        <v>1.991158905219291E-2</v>
      </c>
      <c r="BU35" s="74">
        <v>1.9687875293670824E-2</v>
      </c>
      <c r="BV35" s="74">
        <v>1.9923457800860314E-2</v>
      </c>
    </row>
    <row r="36" spans="2:74" hidden="1" outlineLevel="1" x14ac:dyDescent="0.3">
      <c r="B36" s="60" t="s">
        <v>198</v>
      </c>
      <c r="C36" s="61" t="s">
        <v>7</v>
      </c>
      <c r="D36" s="74">
        <v>0.82644855088072233</v>
      </c>
      <c r="E36" s="74">
        <v>0.8258594125455474</v>
      </c>
      <c r="F36" s="74">
        <v>0.82386569944384447</v>
      </c>
      <c r="G36" s="74">
        <v>0.82301731191764038</v>
      </c>
      <c r="H36" s="74">
        <v>0.82203521917592681</v>
      </c>
      <c r="I36" s="74">
        <v>0.82057198402843456</v>
      </c>
      <c r="J36" s="74">
        <v>0.81969670138951412</v>
      </c>
      <c r="K36" s="74">
        <v>0.8175929683373131</v>
      </c>
      <c r="L36" s="74">
        <v>0.81669779077918847</v>
      </c>
      <c r="M36" s="74">
        <v>0.81568389435999789</v>
      </c>
      <c r="N36" s="74">
        <v>0.81392052126488157</v>
      </c>
      <c r="O36" s="74">
        <v>0.79988902883964419</v>
      </c>
      <c r="P36" s="74">
        <v>0.78660889905779208</v>
      </c>
      <c r="Q36" s="74">
        <v>0.75462238765983203</v>
      </c>
      <c r="R36" s="74">
        <v>0.75772989416487391</v>
      </c>
      <c r="S36" s="74">
        <v>0.7560029515825738</v>
      </c>
      <c r="T36" s="74">
        <v>0.73537285666027452</v>
      </c>
      <c r="U36" s="74">
        <v>0.70345951399663564</v>
      </c>
      <c r="V36" s="74">
        <v>0.70346608730454718</v>
      </c>
      <c r="W36" s="74">
        <v>0.70360586082005083</v>
      </c>
      <c r="X36" s="74">
        <v>0.70637546735210077</v>
      </c>
      <c r="Y36" s="74">
        <v>0.67328129829340366</v>
      </c>
      <c r="Z36" s="74">
        <v>0.69462600819396148</v>
      </c>
      <c r="AA36" s="74">
        <v>0.64883865435709309</v>
      </c>
      <c r="AB36" s="74">
        <v>0.60801594425722738</v>
      </c>
      <c r="AC36" s="74">
        <v>0.6096339297057265</v>
      </c>
      <c r="AD36" s="74">
        <v>0.60871791018101018</v>
      </c>
      <c r="AE36" s="74">
        <v>0.63274442250442753</v>
      </c>
      <c r="AF36" s="74">
        <v>0.5951566194814395</v>
      </c>
      <c r="AG36" s="74">
        <v>0.63933438493227257</v>
      </c>
      <c r="AH36" s="74">
        <v>0.68758799746220434</v>
      </c>
      <c r="AI36" s="74">
        <v>0.67872102396898515</v>
      </c>
      <c r="AJ36" s="74">
        <v>0.66640046865998581</v>
      </c>
      <c r="AK36" s="74">
        <v>0.65336407157913268</v>
      </c>
      <c r="AL36" s="74">
        <v>0.63982984007268184</v>
      </c>
      <c r="AM36" s="74">
        <v>0.62708140858762262</v>
      </c>
      <c r="AN36" s="74">
        <v>0.61254782722540391</v>
      </c>
      <c r="AO36" s="74">
        <v>0.59676173180622438</v>
      </c>
      <c r="AP36" s="74">
        <v>0.58213652338999922</v>
      </c>
      <c r="AQ36" s="74">
        <v>0.56796938200536484</v>
      </c>
      <c r="AR36" s="74">
        <v>0.55352354038727691</v>
      </c>
      <c r="AS36" s="74">
        <v>0.53320925050086365</v>
      </c>
      <c r="AT36" s="74">
        <v>0.51746158852563717</v>
      </c>
      <c r="AU36" s="74">
        <v>0.50185116160335419</v>
      </c>
      <c r="AV36" s="74">
        <v>0.48527446322222012</v>
      </c>
      <c r="AW36" s="74">
        <v>0.46946701055939111</v>
      </c>
      <c r="AX36" s="74">
        <v>0.44842279023375686</v>
      </c>
      <c r="AY36" s="74">
        <v>0.42742050400186715</v>
      </c>
      <c r="AZ36" s="74">
        <v>0.40614283230230247</v>
      </c>
      <c r="BA36" s="74">
        <v>0.38448785383843953</v>
      </c>
      <c r="BB36" s="74">
        <v>0.36344668235795419</v>
      </c>
      <c r="BC36" s="74">
        <v>0.33868709854499424</v>
      </c>
      <c r="BD36" s="74">
        <v>0.3133267124061207</v>
      </c>
      <c r="BE36" s="74">
        <v>0.28817741930217233</v>
      </c>
      <c r="BF36" s="74">
        <v>0.2623832023562776</v>
      </c>
      <c r="BG36" s="74">
        <v>0.2210085076058623</v>
      </c>
      <c r="BH36" s="74">
        <v>0.183239170182631</v>
      </c>
      <c r="BI36" s="74">
        <v>0.148190789773752</v>
      </c>
      <c r="BJ36" s="74">
        <v>0.11593983963400915</v>
      </c>
      <c r="BK36" s="74">
        <v>8.6301634515635064E-2</v>
      </c>
      <c r="BL36" s="74">
        <v>5.9221292840703398E-2</v>
      </c>
      <c r="BM36" s="74">
        <v>5.7333498641617582E-2</v>
      </c>
      <c r="BN36" s="74">
        <v>5.5265949549321423E-2</v>
      </c>
      <c r="BO36" s="74">
        <v>5.3426740439362436E-2</v>
      </c>
      <c r="BP36" s="74">
        <v>5.1622736686728565E-2</v>
      </c>
      <c r="BQ36" s="74">
        <v>4.9795950505341004E-2</v>
      </c>
      <c r="BR36" s="74">
        <v>4.7971925190681622E-2</v>
      </c>
      <c r="BS36" s="74">
        <v>4.6067685348983992E-2</v>
      </c>
      <c r="BT36" s="74">
        <v>4.4212982957289218E-2</v>
      </c>
      <c r="BU36" s="74">
        <v>4.2309484669547953E-2</v>
      </c>
      <c r="BV36" s="74">
        <v>4.0384482169966304E-2</v>
      </c>
    </row>
    <row r="37" spans="2:74" ht="16.5" collapsed="1" thickBot="1" x14ac:dyDescent="0.35">
      <c r="B37" s="58" t="s">
        <v>199</v>
      </c>
      <c r="C37" s="59" t="s">
        <v>200</v>
      </c>
      <c r="D37" s="74">
        <v>0.21961291514982409</v>
      </c>
      <c r="E37" s="74">
        <v>0.20221978044968539</v>
      </c>
      <c r="F37" s="74">
        <v>0.19399250048593467</v>
      </c>
      <c r="G37" s="74">
        <v>0.18571446024657198</v>
      </c>
      <c r="H37" s="74">
        <v>0.18021919756999735</v>
      </c>
      <c r="I37" s="74">
        <v>0.16280583066021068</v>
      </c>
      <c r="J37" s="74">
        <v>0.15193887408456377</v>
      </c>
      <c r="K37" s="74">
        <v>0.16190327301829374</v>
      </c>
      <c r="L37" s="74">
        <v>0.16093852134980066</v>
      </c>
      <c r="M37" s="74">
        <v>0.14677559490094991</v>
      </c>
      <c r="N37" s="74">
        <v>0.15115611912199595</v>
      </c>
      <c r="O37" s="74">
        <v>0.14841405870522817</v>
      </c>
      <c r="P37" s="74">
        <v>0.15455428564873575</v>
      </c>
      <c r="Q37" s="74">
        <v>0.14013734465181704</v>
      </c>
      <c r="R37" s="74">
        <v>0.12887117515483199</v>
      </c>
      <c r="S37" s="74">
        <v>0.13871810028178155</v>
      </c>
      <c r="T37" s="74">
        <v>0.14276586182505688</v>
      </c>
      <c r="U37" s="74">
        <v>0.13564372973015096</v>
      </c>
      <c r="V37" s="74">
        <v>0.13057228336971721</v>
      </c>
      <c r="W37" s="74">
        <v>0.13259203588068386</v>
      </c>
      <c r="X37" s="74">
        <v>0.13740423302825672</v>
      </c>
      <c r="Y37" s="74">
        <v>0.12465011605792063</v>
      </c>
      <c r="Z37" s="74">
        <v>0.13244840165788505</v>
      </c>
      <c r="AA37" s="74">
        <v>0.133393878917623</v>
      </c>
      <c r="AB37" s="74">
        <v>0.13870006176074956</v>
      </c>
      <c r="AC37" s="74">
        <v>0.13517777792377861</v>
      </c>
      <c r="AD37" s="74">
        <v>0.13938685788273819</v>
      </c>
      <c r="AE37" s="74">
        <v>0.12761772622125017</v>
      </c>
      <c r="AF37" s="74">
        <v>0.12657768576074455</v>
      </c>
      <c r="AG37" s="74">
        <v>0.14409152363586314</v>
      </c>
      <c r="AH37" s="74">
        <v>0.13881989481563223</v>
      </c>
      <c r="AI37" s="74">
        <v>0.1388453126896485</v>
      </c>
      <c r="AJ37" s="74">
        <v>0.13869125117546768</v>
      </c>
      <c r="AK37" s="74">
        <v>0.138529359502782</v>
      </c>
      <c r="AL37" s="74">
        <v>0.13836048719287289</v>
      </c>
      <c r="AM37" s="74">
        <v>0.13818519595461781</v>
      </c>
      <c r="AN37" s="74">
        <v>0.13792895804424554</v>
      </c>
      <c r="AO37" s="74">
        <v>0.13766593600729971</v>
      </c>
      <c r="AP37" s="74">
        <v>0.13739779992473367</v>
      </c>
      <c r="AQ37" s="74">
        <v>0.13712488600482911</v>
      </c>
      <c r="AR37" s="74">
        <v>0.13684759658199286</v>
      </c>
      <c r="AS37" s="74">
        <v>0.1364457473827709</v>
      </c>
      <c r="AT37" s="74">
        <v>0.13600072165220636</v>
      </c>
      <c r="AU37" s="74">
        <v>0.13555320018509992</v>
      </c>
      <c r="AV37" s="74">
        <v>0.13510282400667251</v>
      </c>
      <c r="AW37" s="74">
        <v>0.13464920274193853</v>
      </c>
      <c r="AX37" s="74">
        <v>0.13392663246172326</v>
      </c>
      <c r="AY37" s="74">
        <v>0.13319917082092922</v>
      </c>
      <c r="AZ37" s="74">
        <v>0.13246949271552341</v>
      </c>
      <c r="BA37" s="74">
        <v>0.13173781002924378</v>
      </c>
      <c r="BB37" s="74">
        <v>0.13100416319716648</v>
      </c>
      <c r="BC37" s="74">
        <v>0.13016324742342414</v>
      </c>
      <c r="BD37" s="74">
        <v>0.12930957542141161</v>
      </c>
      <c r="BE37" s="74">
        <v>0.12844349440416367</v>
      </c>
      <c r="BF37" s="74">
        <v>0.12756558806048759</v>
      </c>
      <c r="BG37" s="74">
        <v>0.12592294318062558</v>
      </c>
      <c r="BH37" s="74">
        <v>0.10064381610954477</v>
      </c>
      <c r="BI37" s="74">
        <v>7.5504904988714344E-2</v>
      </c>
      <c r="BJ37" s="74">
        <v>5.0506210657756727E-2</v>
      </c>
      <c r="BK37" s="74">
        <v>2.5647732418379476E-2</v>
      </c>
      <c r="BL37" s="74">
        <v>9.2947042847844506E-4</v>
      </c>
      <c r="BM37" s="74">
        <v>9.2492724871436126E-4</v>
      </c>
      <c r="BN37" s="74">
        <v>9.2038362403305688E-4</v>
      </c>
      <c r="BO37" s="74">
        <v>9.1583944728994119E-4</v>
      </c>
      <c r="BP37" s="74">
        <v>9.1129460766091225E-4</v>
      </c>
      <c r="BQ37" s="74">
        <v>9.0674897593436921E-4</v>
      </c>
      <c r="BR37" s="74">
        <v>9.0216231203543132E-4</v>
      </c>
      <c r="BS37" s="74">
        <v>8.9757459588545984E-4</v>
      </c>
      <c r="BT37" s="74">
        <v>8.9298566023004241E-4</v>
      </c>
      <c r="BU37" s="74">
        <v>8.8839528590396451E-4</v>
      </c>
      <c r="BV37" s="74">
        <v>8.838032031223468E-4</v>
      </c>
    </row>
    <row r="38" spans="2:74" ht="16.5" thickBot="1" x14ac:dyDescent="0.35">
      <c r="B38" s="87" t="s">
        <v>155</v>
      </c>
      <c r="C38" s="88" t="s">
        <v>465</v>
      </c>
      <c r="D38" s="89">
        <v>4.3547843343999998E-2</v>
      </c>
      <c r="E38" s="89">
        <v>4.5804021474999998E-2</v>
      </c>
      <c r="F38" s="89">
        <v>4.5127732717999997E-2</v>
      </c>
      <c r="G38" s="89">
        <v>3.9868297343E-2</v>
      </c>
      <c r="H38" s="89">
        <v>2.9350118737999999E-2</v>
      </c>
      <c r="I38" s="89">
        <v>2.7523078159999999E-2</v>
      </c>
      <c r="J38" s="89">
        <v>2.7348700391999999E-2</v>
      </c>
      <c r="K38" s="89">
        <v>2.6094933447E-2</v>
      </c>
      <c r="L38" s="89">
        <v>2.2938199626000001E-2</v>
      </c>
      <c r="M38" s="89">
        <v>1.7349153959E-2</v>
      </c>
      <c r="N38" s="89">
        <v>1.6646054856999999E-2</v>
      </c>
      <c r="O38" s="89">
        <v>1.6839148581999999E-2</v>
      </c>
      <c r="P38" s="89">
        <v>1.4512062669E-2</v>
      </c>
      <c r="Q38" s="89">
        <v>1.3780920945999999E-2</v>
      </c>
      <c r="R38" s="89">
        <v>1.3299514661E-2</v>
      </c>
      <c r="S38" s="89">
        <v>1.2501146192E-2</v>
      </c>
      <c r="T38" s="89">
        <v>1.2592197273999999E-2</v>
      </c>
      <c r="U38" s="89">
        <v>1.1525210011000001E-2</v>
      </c>
      <c r="V38" s="89">
        <v>1.1096811283E-2</v>
      </c>
      <c r="W38" s="89">
        <v>1.0832231338999999E-2</v>
      </c>
      <c r="X38" s="89">
        <v>8.1660461670000004E-3</v>
      </c>
      <c r="Y38" s="89">
        <v>8.1069157799999996E-3</v>
      </c>
      <c r="Z38" s="89">
        <v>8.1953567740000004E-3</v>
      </c>
      <c r="AA38" s="89">
        <v>8.2915985899999992E-3</v>
      </c>
      <c r="AB38" s="89">
        <v>8.1219312580000005E-3</v>
      </c>
      <c r="AC38" s="89">
        <v>6.9331640249999998E-3</v>
      </c>
      <c r="AD38" s="89">
        <v>6.126153982E-3</v>
      </c>
      <c r="AE38" s="89">
        <v>5.7613029309999996E-3</v>
      </c>
      <c r="AF38" s="89">
        <v>5.7326551289999996E-3</v>
      </c>
      <c r="AG38" s="89">
        <v>5.7326551289999996E-3</v>
      </c>
      <c r="AH38" s="89">
        <v>5.7326551289999996E-3</v>
      </c>
      <c r="AI38" s="89">
        <v>5.7326551289999996E-3</v>
      </c>
      <c r="AJ38" s="89">
        <v>5.7326551289999996E-3</v>
      </c>
      <c r="AK38" s="89">
        <v>5.7326551289999996E-3</v>
      </c>
      <c r="AL38" s="89">
        <v>5.7326551289999996E-3</v>
      </c>
      <c r="AM38" s="89">
        <v>5.7326551289999996E-3</v>
      </c>
      <c r="AN38" s="89">
        <v>5.7326551289999996E-3</v>
      </c>
      <c r="AO38" s="89">
        <v>5.7326551289999996E-3</v>
      </c>
      <c r="AP38" s="89">
        <v>5.7326551289999996E-3</v>
      </c>
      <c r="AQ38" s="89">
        <v>5.7326551289999996E-3</v>
      </c>
      <c r="AR38" s="89">
        <v>5.7326551289999996E-3</v>
      </c>
      <c r="AS38" s="89">
        <v>5.7326551289999996E-3</v>
      </c>
      <c r="AT38" s="89">
        <v>5.7326551289999996E-3</v>
      </c>
      <c r="AU38" s="89">
        <v>5.7326551289999996E-3</v>
      </c>
      <c r="AV38" s="89">
        <v>5.7326551289999996E-3</v>
      </c>
      <c r="AW38" s="89">
        <v>5.7326551289999996E-3</v>
      </c>
      <c r="AX38" s="89">
        <v>5.7326551289999996E-3</v>
      </c>
      <c r="AY38" s="89">
        <v>5.7326551289999996E-3</v>
      </c>
      <c r="AZ38" s="89">
        <v>5.7326551289999996E-3</v>
      </c>
      <c r="BA38" s="89">
        <v>5.7326551289999996E-3</v>
      </c>
      <c r="BB38" s="89">
        <v>5.7326551289999996E-3</v>
      </c>
      <c r="BC38" s="89">
        <v>5.7326551289999996E-3</v>
      </c>
      <c r="BD38" s="89">
        <v>5.7326551289999996E-3</v>
      </c>
      <c r="BE38" s="89">
        <v>5.7326551289999996E-3</v>
      </c>
      <c r="BF38" s="89">
        <v>5.7326551289999996E-3</v>
      </c>
      <c r="BG38" s="89">
        <v>5.7326551289999996E-3</v>
      </c>
      <c r="BH38" s="89">
        <v>5.7326551289999996E-3</v>
      </c>
      <c r="BI38" s="89">
        <v>5.7326551289999996E-3</v>
      </c>
      <c r="BJ38" s="89">
        <v>5.7326551289999996E-3</v>
      </c>
      <c r="BK38" s="89">
        <v>5.7326551289999996E-3</v>
      </c>
      <c r="BL38" s="89">
        <v>5.7326551289999996E-3</v>
      </c>
      <c r="BM38" s="89">
        <v>5.7326551289999996E-3</v>
      </c>
      <c r="BN38" s="89">
        <v>5.7326551289999996E-3</v>
      </c>
      <c r="BO38" s="89">
        <v>5.7326551289999996E-3</v>
      </c>
      <c r="BP38" s="89">
        <v>5.7326551289999996E-3</v>
      </c>
      <c r="BQ38" s="89">
        <v>5.7326551289999996E-3</v>
      </c>
      <c r="BR38" s="89">
        <v>5.7326551289999996E-3</v>
      </c>
      <c r="BS38" s="89">
        <v>5.7326551289999996E-3</v>
      </c>
      <c r="BT38" s="89">
        <v>5.7326551289999996E-3</v>
      </c>
      <c r="BU38" s="89">
        <v>5.7326551289999996E-3</v>
      </c>
      <c r="BV38" s="89">
        <v>5.7326551289999996E-3</v>
      </c>
    </row>
    <row r="39" spans="2:74" ht="16.5" thickBot="1" x14ac:dyDescent="0.35">
      <c r="B39" s="87" t="s">
        <v>201</v>
      </c>
      <c r="C39" s="88" t="s">
        <v>202</v>
      </c>
      <c r="D39" s="89">
        <v>0.40615162983317737</v>
      </c>
      <c r="E39" s="89">
        <v>0.44560574121170926</v>
      </c>
      <c r="F39" s="89">
        <v>0.45778657436534059</v>
      </c>
      <c r="G39" s="89">
        <v>0.46729865650719815</v>
      </c>
      <c r="H39" s="89">
        <v>0.4625775724079314</v>
      </c>
      <c r="I39" s="89">
        <v>0.45751249710355196</v>
      </c>
      <c r="J39" s="89">
        <v>0.45715963983168784</v>
      </c>
      <c r="K39" s="89">
        <v>0.44047233630854171</v>
      </c>
      <c r="L39" s="89">
        <v>0.42044457313579447</v>
      </c>
      <c r="M39" s="89">
        <v>0.397077256330294</v>
      </c>
      <c r="N39" s="89">
        <v>0.37528187218404785</v>
      </c>
      <c r="O39" s="89">
        <v>0.36254657355166653</v>
      </c>
      <c r="P39" s="89">
        <v>0.34584598444689413</v>
      </c>
      <c r="Q39" s="89">
        <v>0.32938448523880876</v>
      </c>
      <c r="R39" s="89">
        <v>0.32253563632240068</v>
      </c>
      <c r="S39" s="89">
        <v>0.32458886759828226</v>
      </c>
      <c r="T39" s="89">
        <v>0.30328344425257842</v>
      </c>
      <c r="U39" s="89">
        <v>0.29078327959417205</v>
      </c>
      <c r="V39" s="89">
        <v>0.28536755756041454</v>
      </c>
      <c r="W39" s="89">
        <v>0.27864312832810956</v>
      </c>
      <c r="X39" s="89">
        <v>0.28703990503090709</v>
      </c>
      <c r="Y39" s="89">
        <v>0.29118217466675017</v>
      </c>
      <c r="Z39" s="89">
        <v>0.26739487235523929</v>
      </c>
      <c r="AA39" s="89">
        <v>0.24374218715173726</v>
      </c>
      <c r="AB39" s="89">
        <v>0.23420417047169126</v>
      </c>
      <c r="AC39" s="89">
        <v>0.22492723941664861</v>
      </c>
      <c r="AD39" s="89">
        <v>0.22536027519032811</v>
      </c>
      <c r="AE39" s="89">
        <v>0.22597025470710516</v>
      </c>
      <c r="AF39" s="89">
        <v>0.22450437746237262</v>
      </c>
      <c r="AG39" s="89">
        <v>0.23008879261906492</v>
      </c>
      <c r="AH39" s="89">
        <v>0.23958085483867037</v>
      </c>
      <c r="AI39" s="89">
        <v>0.23422441547353504</v>
      </c>
      <c r="AJ39" s="89">
        <v>0.23025071201704309</v>
      </c>
      <c r="AK39" s="89">
        <v>0.22587479757370954</v>
      </c>
      <c r="AL39" s="89">
        <v>0.22169319332049925</v>
      </c>
      <c r="AM39" s="89">
        <v>0.21759610225324202</v>
      </c>
      <c r="AN39" s="89">
        <v>0.21296768887185138</v>
      </c>
      <c r="AO39" s="89">
        <v>0.20857171962627935</v>
      </c>
      <c r="AP39" s="89">
        <v>0.20410821744111496</v>
      </c>
      <c r="AQ39" s="89">
        <v>0.19988545109012357</v>
      </c>
      <c r="AR39" s="89">
        <v>0.19525334993263163</v>
      </c>
      <c r="AS39" s="89">
        <v>0.19024295845611919</v>
      </c>
      <c r="AT39" s="89">
        <v>0.18505776359628212</v>
      </c>
      <c r="AU39" s="89">
        <v>0.1817213400454607</v>
      </c>
      <c r="AV39" s="89">
        <v>0.1775198815981549</v>
      </c>
      <c r="AW39" s="89">
        <v>0.17280594445705702</v>
      </c>
      <c r="AX39" s="89">
        <v>0.16791258898256331</v>
      </c>
      <c r="AY39" s="89">
        <v>0.16371013998634137</v>
      </c>
      <c r="AZ39" s="89">
        <v>0.15910648753766565</v>
      </c>
      <c r="BA39" s="89">
        <v>0.15402826739227604</v>
      </c>
      <c r="BB39" s="89">
        <v>0.15003416968277364</v>
      </c>
      <c r="BC39" s="89">
        <v>0.14502579134008445</v>
      </c>
      <c r="BD39" s="89">
        <v>0.14116279790741978</v>
      </c>
      <c r="BE39" s="89">
        <v>0.13675977772676834</v>
      </c>
      <c r="BF39" s="89">
        <v>0.13337362675546094</v>
      </c>
      <c r="BG39" s="89">
        <v>0.1293866443542247</v>
      </c>
      <c r="BH39" s="89">
        <v>0.10123663554678866</v>
      </c>
      <c r="BI39" s="89">
        <v>9.7142338573284456E-2</v>
      </c>
      <c r="BJ39" s="89">
        <v>9.30259570128837E-2</v>
      </c>
      <c r="BK39" s="89">
        <v>8.9058199660011286E-2</v>
      </c>
      <c r="BL39" s="89">
        <v>8.4936911131150511E-2</v>
      </c>
      <c r="BM39" s="89">
        <v>8.1801360079367183E-2</v>
      </c>
      <c r="BN39" s="89">
        <v>7.8548197656783295E-2</v>
      </c>
      <c r="BO39" s="89">
        <v>7.5111195115271839E-2</v>
      </c>
      <c r="BP39" s="89">
        <v>7.1823842239459187E-2</v>
      </c>
      <c r="BQ39" s="89">
        <v>6.8649220560293461E-2</v>
      </c>
      <c r="BR39" s="89">
        <v>6.5589488408851898E-2</v>
      </c>
      <c r="BS39" s="89">
        <v>6.2545682691735036E-2</v>
      </c>
      <c r="BT39" s="89">
        <v>5.9406143071432306E-2</v>
      </c>
      <c r="BU39" s="89">
        <v>5.6327533859063653E-2</v>
      </c>
      <c r="BV39" s="89">
        <v>5.3466983264364103E-2</v>
      </c>
    </row>
    <row r="40" spans="2:74" ht="16.5" thickBot="1" x14ac:dyDescent="0.35">
      <c r="B40" s="67">
        <v>2</v>
      </c>
      <c r="C40" s="68" t="s">
        <v>203</v>
      </c>
      <c r="D40" s="86">
        <v>4.3477720747303135</v>
      </c>
      <c r="E40" s="86">
        <v>3.9679930162293293</v>
      </c>
      <c r="F40" s="86">
        <v>3.7456890365943516</v>
      </c>
      <c r="G40" s="86">
        <v>3.4821708458242471</v>
      </c>
      <c r="H40" s="86">
        <v>3.6487139314165598</v>
      </c>
      <c r="I40" s="86">
        <v>3.6484309072570027</v>
      </c>
      <c r="J40" s="86">
        <v>3.5400312840976027</v>
      </c>
      <c r="K40" s="86">
        <v>3.5035631510982896</v>
      </c>
      <c r="L40" s="86">
        <v>3.5291987105093892</v>
      </c>
      <c r="M40" s="86">
        <v>3.6300589060341015</v>
      </c>
      <c r="N40" s="86">
        <v>3.9363243189705077</v>
      </c>
      <c r="O40" s="86">
        <v>4.0051864827568044</v>
      </c>
      <c r="P40" s="86">
        <v>4.1334219773814596</v>
      </c>
      <c r="Q40" s="86">
        <v>4.1086665629341166</v>
      </c>
      <c r="R40" s="86">
        <v>4.3901374029969054</v>
      </c>
      <c r="S40" s="86">
        <v>4.5415117866413812</v>
      </c>
      <c r="T40" s="86">
        <v>4.5796492711954038</v>
      </c>
      <c r="U40" s="86">
        <v>4.6613745099251123</v>
      </c>
      <c r="V40" s="86">
        <v>4.6084957298164788</v>
      </c>
      <c r="W40" s="86">
        <v>4.3704853484855777</v>
      </c>
      <c r="X40" s="86">
        <v>4.6256482967318835</v>
      </c>
      <c r="Y40" s="86">
        <v>4.6310080841227759</v>
      </c>
      <c r="Z40" s="86">
        <v>4.6059065814606388</v>
      </c>
      <c r="AA40" s="86">
        <v>4.6092969481130268</v>
      </c>
      <c r="AB40" s="86">
        <v>4.6067760198699279</v>
      </c>
      <c r="AC40" s="86">
        <v>4.5526893592777515</v>
      </c>
      <c r="AD40" s="86">
        <v>4.4976299763258716</v>
      </c>
      <c r="AE40" s="86">
        <v>4.6513882233872899</v>
      </c>
      <c r="AF40" s="86">
        <v>4.5130306508539668</v>
      </c>
      <c r="AG40" s="86">
        <v>4.433171868600569</v>
      </c>
      <c r="AH40" s="86">
        <v>4.3219125207541991</v>
      </c>
      <c r="AI40" s="86">
        <v>4.2065920741192286</v>
      </c>
      <c r="AJ40" s="86">
        <v>4.1407744114196854</v>
      </c>
      <c r="AK40" s="86">
        <v>4.1003976234595569</v>
      </c>
      <c r="AL40" s="86">
        <v>4.0718471589264862</v>
      </c>
      <c r="AM40" s="86">
        <v>3.382141864281746</v>
      </c>
      <c r="AN40" s="86">
        <v>3.2159836740967367</v>
      </c>
      <c r="AO40" s="86">
        <v>3.1544005866800431</v>
      </c>
      <c r="AP40" s="86">
        <v>3.0606719887878202</v>
      </c>
      <c r="AQ40" s="86">
        <v>3.0049665843294071</v>
      </c>
      <c r="AR40" s="86">
        <v>2.9534193423161921</v>
      </c>
      <c r="AS40" s="86">
        <v>2.9031980081517097</v>
      </c>
      <c r="AT40" s="86">
        <v>2.8595524832625379</v>
      </c>
      <c r="AU40" s="86">
        <v>2.8362504657065783</v>
      </c>
      <c r="AV40" s="86">
        <v>2.7967917179621011</v>
      </c>
      <c r="AW40" s="86">
        <v>2.7316429431857649</v>
      </c>
      <c r="AX40" s="86">
        <v>2.7050810694910141</v>
      </c>
      <c r="AY40" s="86">
        <v>2.6767246192391831</v>
      </c>
      <c r="AZ40" s="86">
        <v>2.6537295445194471</v>
      </c>
      <c r="BA40" s="86">
        <v>2.6323486213820897</v>
      </c>
      <c r="BB40" s="86">
        <v>2.5932908606667251</v>
      </c>
      <c r="BC40" s="86">
        <v>2.5619143878390869</v>
      </c>
      <c r="BD40" s="86">
        <v>2.5462660492130498</v>
      </c>
      <c r="BE40" s="86">
        <v>2.530781545494178</v>
      </c>
      <c r="BF40" s="86">
        <v>2.5157657813028993</v>
      </c>
      <c r="BG40" s="86">
        <v>2.5070304374882859</v>
      </c>
      <c r="BH40" s="86">
        <v>2.4873647663547462</v>
      </c>
      <c r="BI40" s="86">
        <v>2.4738733909183197</v>
      </c>
      <c r="BJ40" s="86">
        <v>2.4612797775863631</v>
      </c>
      <c r="BK40" s="86">
        <v>2.4492113911206577</v>
      </c>
      <c r="BL40" s="86">
        <v>2.4368844660903073</v>
      </c>
      <c r="BM40" s="86">
        <v>2.553034000813303</v>
      </c>
      <c r="BN40" s="86">
        <v>2.5370605671537096</v>
      </c>
      <c r="BO40" s="86">
        <v>2.5135510894335193</v>
      </c>
      <c r="BP40" s="86">
        <v>2.4908200867308996</v>
      </c>
      <c r="BQ40" s="86">
        <v>2.4501991106562486</v>
      </c>
      <c r="BR40" s="86">
        <v>2.4102503596871618</v>
      </c>
      <c r="BS40" s="86">
        <v>2.3871789417924485</v>
      </c>
      <c r="BT40" s="86">
        <v>2.3706702698559794</v>
      </c>
      <c r="BU40" s="86">
        <v>2.3618625566158533</v>
      </c>
      <c r="BV40" s="86">
        <v>2.3569019820008674</v>
      </c>
    </row>
    <row r="41" spans="2:74" ht="16.5" hidden="1" outlineLevel="1" thickBot="1" x14ac:dyDescent="0.35">
      <c r="B41" s="56" t="s">
        <v>204</v>
      </c>
      <c r="C41" s="57" t="s">
        <v>205</v>
      </c>
      <c r="D41" s="74">
        <v>3.7667671016462196</v>
      </c>
      <c r="E41" s="74">
        <v>3.4101053084490109</v>
      </c>
      <c r="F41" s="74">
        <v>3.1967641691768023</v>
      </c>
      <c r="G41" s="74">
        <v>2.9646464769625931</v>
      </c>
      <c r="H41" s="74">
        <v>3.1149644304040831</v>
      </c>
      <c r="I41" s="74">
        <v>2.9834279850410748</v>
      </c>
      <c r="J41" s="74">
        <v>2.8463572217745656</v>
      </c>
      <c r="K41" s="74">
        <v>2.763796923527956</v>
      </c>
      <c r="L41" s="74">
        <v>2.7179704462215479</v>
      </c>
      <c r="M41" s="74">
        <v>2.7477150950603404</v>
      </c>
      <c r="N41" s="74">
        <v>2.9649574056574663</v>
      </c>
      <c r="O41" s="74">
        <v>2.9456464596250331</v>
      </c>
      <c r="P41" s="74">
        <v>2.9901438576892541</v>
      </c>
      <c r="Q41" s="74">
        <v>2.8243765946585078</v>
      </c>
      <c r="R41" s="74">
        <v>3.0133363510770517</v>
      </c>
      <c r="S41" s="74">
        <v>3.1572080230341775</v>
      </c>
      <c r="T41" s="74">
        <v>3.0807948789790456</v>
      </c>
      <c r="U41" s="74">
        <v>3.0786195711235176</v>
      </c>
      <c r="V41" s="74">
        <v>3.0004684158857695</v>
      </c>
      <c r="W41" s="74">
        <v>2.7720468805612821</v>
      </c>
      <c r="X41" s="74">
        <v>2.9982420014674092</v>
      </c>
      <c r="Y41" s="74">
        <v>2.9023930679660119</v>
      </c>
      <c r="Z41" s="74">
        <v>2.7583462660900264</v>
      </c>
      <c r="AA41" s="74">
        <v>2.7844668462034434</v>
      </c>
      <c r="AB41" s="74">
        <v>2.7298201625066847</v>
      </c>
      <c r="AC41" s="74">
        <v>2.6376428262187948</v>
      </c>
      <c r="AD41" s="74">
        <v>2.6348078728205362</v>
      </c>
      <c r="AE41" s="74">
        <v>2.7419070603537858</v>
      </c>
      <c r="AF41" s="74">
        <v>2.6271862963940897</v>
      </c>
      <c r="AG41" s="74">
        <v>2.6705982503800536</v>
      </c>
      <c r="AH41" s="74">
        <v>2.6684044159503273</v>
      </c>
      <c r="AI41" s="74">
        <v>2.6660612704531674</v>
      </c>
      <c r="AJ41" s="74">
        <v>2.6637239224791771</v>
      </c>
      <c r="AK41" s="74">
        <v>2.661446516193843</v>
      </c>
      <c r="AL41" s="74">
        <v>2.6592119088991013</v>
      </c>
      <c r="AM41" s="74">
        <v>2.1138601763817646</v>
      </c>
      <c r="AN41" s="74">
        <v>2.1110711416868733</v>
      </c>
      <c r="AO41" s="74">
        <v>2.1083450767184053</v>
      </c>
      <c r="AP41" s="74">
        <v>2.1058777823065831</v>
      </c>
      <c r="AQ41" s="74">
        <v>2.103344600239069</v>
      </c>
      <c r="AR41" s="74">
        <v>2.0976227813196431</v>
      </c>
      <c r="AS41" s="74">
        <v>2.0943825737754178</v>
      </c>
      <c r="AT41" s="74">
        <v>2.0917637942636356</v>
      </c>
      <c r="AU41" s="74">
        <v>2.0892537349314169</v>
      </c>
      <c r="AV41" s="74">
        <v>2.08678631265746</v>
      </c>
      <c r="AW41" s="74">
        <v>2.0819159033956294</v>
      </c>
      <c r="AX41" s="74">
        <v>2.0797481770382</v>
      </c>
      <c r="AY41" s="74">
        <v>2.0765995864251536</v>
      </c>
      <c r="AZ41" s="74">
        <v>2.0736276125303514</v>
      </c>
      <c r="BA41" s="74">
        <v>2.0718426131522292</v>
      </c>
      <c r="BB41" s="74">
        <v>2.0682484210160341</v>
      </c>
      <c r="BC41" s="74">
        <v>2.0657049062538873</v>
      </c>
      <c r="BD41" s="74">
        <v>2.0635722948913044</v>
      </c>
      <c r="BE41" s="74">
        <v>2.0614031423778898</v>
      </c>
      <c r="BF41" s="74">
        <v>2.0588214977475978</v>
      </c>
      <c r="BG41" s="74">
        <v>2.0558211672562456</v>
      </c>
      <c r="BH41" s="74">
        <v>2.0532037392684601</v>
      </c>
      <c r="BI41" s="74">
        <v>2.0506076705323459</v>
      </c>
      <c r="BJ41" s="74">
        <v>2.0480320040385958</v>
      </c>
      <c r="BK41" s="74">
        <v>2.0454775387619293</v>
      </c>
      <c r="BL41" s="74">
        <v>2.0422499339588893</v>
      </c>
      <c r="BM41" s="74">
        <v>2.0400481078817227</v>
      </c>
      <c r="BN41" s="74">
        <v>2.0378698186460311</v>
      </c>
      <c r="BO41" s="74">
        <v>2.0357142073831631</v>
      </c>
      <c r="BP41" s="74">
        <v>2.0335817125371172</v>
      </c>
      <c r="BQ41" s="74">
        <v>2.0312277910269816</v>
      </c>
      <c r="BR41" s="74">
        <v>2.0293307372496541</v>
      </c>
      <c r="BS41" s="74">
        <v>2.0274584538880118</v>
      </c>
      <c r="BT41" s="74">
        <v>2.0256095299838468</v>
      </c>
      <c r="BU41" s="74">
        <v>2.0237831705643492</v>
      </c>
      <c r="BV41" s="74">
        <v>2.0218544828403688</v>
      </c>
    </row>
    <row r="42" spans="2:74" ht="16.5" hidden="1" outlineLevel="1" thickBot="1" x14ac:dyDescent="0.35">
      <c r="B42" s="87" t="s">
        <v>206</v>
      </c>
      <c r="C42" s="88" t="s">
        <v>207</v>
      </c>
      <c r="D42" s="89">
        <v>0.24754380546670468</v>
      </c>
      <c r="E42" s="89">
        <v>0.24937376881104312</v>
      </c>
      <c r="F42" s="89">
        <v>0.26473912614653883</v>
      </c>
      <c r="G42" s="89">
        <v>0.25754341703705391</v>
      </c>
      <c r="H42" s="89">
        <v>0.28886656760227003</v>
      </c>
      <c r="I42" s="89">
        <v>0.43626581140755627</v>
      </c>
      <c r="J42" s="89">
        <v>0.48264401874534346</v>
      </c>
      <c r="K42" s="89">
        <v>0.54365133201393301</v>
      </c>
      <c r="L42" s="89">
        <v>0.63009106822590355</v>
      </c>
      <c r="M42" s="89">
        <v>0.7102181790452845</v>
      </c>
      <c r="N42" s="89">
        <v>0.81013988248478364</v>
      </c>
      <c r="O42" s="89">
        <v>0.90873404121025192</v>
      </c>
      <c r="P42" s="89">
        <v>1.0044367561551457</v>
      </c>
      <c r="Q42" s="89">
        <v>1.1567834153266228</v>
      </c>
      <c r="R42" s="89">
        <v>1.2609351018983204</v>
      </c>
      <c r="S42" s="89">
        <v>1.2718357436650873</v>
      </c>
      <c r="T42" s="89">
        <v>1.3874601156633224</v>
      </c>
      <c r="U42" s="89">
        <v>1.4733703794230704</v>
      </c>
      <c r="V42" s="89">
        <v>1.5003957593068851</v>
      </c>
      <c r="W42" s="89">
        <v>1.4920347558809723</v>
      </c>
      <c r="X42" s="89">
        <v>1.5212129909535836</v>
      </c>
      <c r="Y42" s="89">
        <v>1.6240952138569296</v>
      </c>
      <c r="Z42" s="89">
        <v>1.7442919136845623</v>
      </c>
      <c r="AA42" s="89">
        <v>1.7244727967071365</v>
      </c>
      <c r="AB42" s="89">
        <v>1.7809930924009776</v>
      </c>
      <c r="AC42" s="89">
        <v>1.8218474484343916</v>
      </c>
      <c r="AD42" s="89">
        <v>1.7733007067260922</v>
      </c>
      <c r="AE42" s="89">
        <v>1.8189938464048478</v>
      </c>
      <c r="AF42" s="89">
        <v>1.7948886039127063</v>
      </c>
      <c r="AG42" s="89">
        <v>1.6715327310756121</v>
      </c>
      <c r="AH42" s="89">
        <v>1.5624672176589687</v>
      </c>
      <c r="AI42" s="89">
        <v>1.4494899165211583</v>
      </c>
      <c r="AJ42" s="89">
        <v>1.3860096017956052</v>
      </c>
      <c r="AK42" s="89">
        <v>1.3479102201208106</v>
      </c>
      <c r="AL42" s="89">
        <v>1.3215943628824824</v>
      </c>
      <c r="AM42" s="89">
        <v>1.1772408007550788</v>
      </c>
      <c r="AN42" s="89">
        <v>1.0138716452649608</v>
      </c>
      <c r="AO42" s="89">
        <v>0.95501462281673533</v>
      </c>
      <c r="AP42" s="89">
        <v>0.86375331933633448</v>
      </c>
      <c r="AQ42" s="89">
        <v>0.81058109694543556</v>
      </c>
      <c r="AR42" s="89">
        <v>0.76475567385164656</v>
      </c>
      <c r="AS42" s="89">
        <v>0.71777454723138967</v>
      </c>
      <c r="AT42" s="89">
        <v>0.67674780185399985</v>
      </c>
      <c r="AU42" s="89">
        <v>0.65595584363025883</v>
      </c>
      <c r="AV42" s="89">
        <v>0.61896451815973885</v>
      </c>
      <c r="AW42" s="89">
        <v>0.55868615264523303</v>
      </c>
      <c r="AX42" s="89">
        <v>0.53429200530791154</v>
      </c>
      <c r="AY42" s="89">
        <v>0.50908414566912685</v>
      </c>
      <c r="AZ42" s="89">
        <v>0.4890610448441931</v>
      </c>
      <c r="BA42" s="89">
        <v>0.46946512108495819</v>
      </c>
      <c r="BB42" s="89">
        <v>0.43400155250578837</v>
      </c>
      <c r="BC42" s="89">
        <v>0.40516859444029735</v>
      </c>
      <c r="BD42" s="89">
        <v>0.39165286717684306</v>
      </c>
      <c r="BE42" s="89">
        <v>0.37833751597138593</v>
      </c>
      <c r="BF42" s="89">
        <v>0.36590339641039882</v>
      </c>
      <c r="BG42" s="89">
        <v>0.36016838308713772</v>
      </c>
      <c r="BH42" s="89">
        <v>0.34312013994138368</v>
      </c>
      <c r="BI42" s="89">
        <v>0.33222483324107116</v>
      </c>
      <c r="BJ42" s="89">
        <v>0.32220688640286499</v>
      </c>
      <c r="BK42" s="89">
        <v>0.31269296521382589</v>
      </c>
      <c r="BL42" s="89">
        <v>0.30359364498651575</v>
      </c>
      <c r="BM42" s="89">
        <v>0.4219450057866776</v>
      </c>
      <c r="BN42" s="89">
        <v>0.40814986136277598</v>
      </c>
      <c r="BO42" s="89">
        <v>0.38679599490545358</v>
      </c>
      <c r="BP42" s="89">
        <v>0.36619748704888</v>
      </c>
      <c r="BQ42" s="89">
        <v>0.32793043248436438</v>
      </c>
      <c r="BR42" s="89">
        <v>0.28987873529260555</v>
      </c>
      <c r="BS42" s="89">
        <v>0.26867960075953412</v>
      </c>
      <c r="BT42" s="89">
        <v>0.25401985272723004</v>
      </c>
      <c r="BU42" s="89">
        <v>0.24703849890660168</v>
      </c>
      <c r="BV42" s="89">
        <v>0.24400661201559626</v>
      </c>
    </row>
    <row r="43" spans="2:74" ht="16.5" hidden="1" outlineLevel="1" thickBot="1" x14ac:dyDescent="0.35">
      <c r="B43" s="87">
        <v>2</v>
      </c>
      <c r="C43" s="88" t="s">
        <v>465</v>
      </c>
      <c r="D43" s="89">
        <v>0.33346116761736705</v>
      </c>
      <c r="E43" s="89">
        <v>0.30851393896925361</v>
      </c>
      <c r="F43" s="89">
        <v>0.28418574127098839</v>
      </c>
      <c r="G43" s="89">
        <v>0.25998095182457448</v>
      </c>
      <c r="H43" s="89">
        <v>0.24488293341018288</v>
      </c>
      <c r="I43" s="89">
        <v>0.22873711080834749</v>
      </c>
      <c r="J43" s="89">
        <v>0.21103004357767138</v>
      </c>
      <c r="K43" s="89">
        <v>0.19611489555637759</v>
      </c>
      <c r="L43" s="89">
        <v>0.18113719606191711</v>
      </c>
      <c r="M43" s="89">
        <v>0.1721256319284783</v>
      </c>
      <c r="N43" s="89">
        <v>0.16122703082825871</v>
      </c>
      <c r="O43" s="89">
        <v>0.15080598192151862</v>
      </c>
      <c r="P43" s="89">
        <v>0.13884136353706</v>
      </c>
      <c r="Q43" s="89">
        <v>0.12750655294898569</v>
      </c>
      <c r="R43" s="89">
        <v>0.1158659500216257</v>
      </c>
      <c r="S43" s="89">
        <v>0.11246801994202489</v>
      </c>
      <c r="T43" s="89">
        <v>0.1113942765529444</v>
      </c>
      <c r="U43" s="89">
        <v>0.10938455937852429</v>
      </c>
      <c r="V43" s="89">
        <v>0.10763155462382429</v>
      </c>
      <c r="W43" s="89">
        <v>0.1064037120433229</v>
      </c>
      <c r="X43" s="89">
        <v>0.10619330431089</v>
      </c>
      <c r="Y43" s="89">
        <v>0.10451980229983569</v>
      </c>
      <c r="Z43" s="89">
        <v>0.10326840168604891</v>
      </c>
      <c r="AA43" s="89">
        <v>0.10035730520244558</v>
      </c>
      <c r="AB43" s="89">
        <v>9.5962764962265593E-2</v>
      </c>
      <c r="AC43" s="89">
        <v>9.3199084624608922E-2</v>
      </c>
      <c r="AD43" s="89">
        <v>8.9521396779265697E-2</v>
      </c>
      <c r="AE43" s="89">
        <v>9.0487316628655903E-2</v>
      </c>
      <c r="AF43" s="89">
        <v>9.0955750547079384E-2</v>
      </c>
      <c r="AG43" s="89">
        <v>9.104088714490248E-2</v>
      </c>
      <c r="AH43" s="89">
        <v>9.104088714490248E-2</v>
      </c>
      <c r="AI43" s="89">
        <v>9.104088714490248E-2</v>
      </c>
      <c r="AJ43" s="89">
        <v>9.104088714490248E-2</v>
      </c>
      <c r="AK43" s="89">
        <v>9.104088714490248E-2</v>
      </c>
      <c r="AL43" s="89">
        <v>9.104088714490248E-2</v>
      </c>
      <c r="AM43" s="89">
        <v>9.104088714490248E-2</v>
      </c>
      <c r="AN43" s="89">
        <v>9.104088714490248E-2</v>
      </c>
      <c r="AO43" s="89">
        <v>9.104088714490248E-2</v>
      </c>
      <c r="AP43" s="89">
        <v>9.104088714490248E-2</v>
      </c>
      <c r="AQ43" s="89">
        <v>9.104088714490248E-2</v>
      </c>
      <c r="AR43" s="89">
        <v>9.104088714490248E-2</v>
      </c>
      <c r="AS43" s="89">
        <v>9.104088714490248E-2</v>
      </c>
      <c r="AT43" s="89">
        <v>9.104088714490248E-2</v>
      </c>
      <c r="AU43" s="89">
        <v>9.104088714490248E-2</v>
      </c>
      <c r="AV43" s="89">
        <v>9.104088714490248E-2</v>
      </c>
      <c r="AW43" s="89">
        <v>9.104088714490248E-2</v>
      </c>
      <c r="AX43" s="89">
        <v>9.104088714490248E-2</v>
      </c>
      <c r="AY43" s="89">
        <v>9.104088714490248E-2</v>
      </c>
      <c r="AZ43" s="89">
        <v>9.104088714490248E-2</v>
      </c>
      <c r="BA43" s="89">
        <v>9.104088714490248E-2</v>
      </c>
      <c r="BB43" s="89">
        <v>9.104088714490248E-2</v>
      </c>
      <c r="BC43" s="89">
        <v>9.104088714490248E-2</v>
      </c>
      <c r="BD43" s="89">
        <v>9.104088714490248E-2</v>
      </c>
      <c r="BE43" s="89">
        <v>9.104088714490248E-2</v>
      </c>
      <c r="BF43" s="89">
        <v>9.104088714490248E-2</v>
      </c>
      <c r="BG43" s="89">
        <v>9.104088714490248E-2</v>
      </c>
      <c r="BH43" s="89">
        <v>9.104088714490248E-2</v>
      </c>
      <c r="BI43" s="89">
        <v>9.104088714490248E-2</v>
      </c>
      <c r="BJ43" s="89">
        <v>9.104088714490248E-2</v>
      </c>
      <c r="BK43" s="89">
        <v>9.104088714490248E-2</v>
      </c>
      <c r="BL43" s="89">
        <v>9.104088714490248E-2</v>
      </c>
      <c r="BM43" s="89">
        <v>9.104088714490248E-2</v>
      </c>
      <c r="BN43" s="89">
        <v>9.104088714490248E-2</v>
      </c>
      <c r="BO43" s="89">
        <v>9.104088714490248E-2</v>
      </c>
      <c r="BP43" s="89">
        <v>9.104088714490248E-2</v>
      </c>
      <c r="BQ43" s="89">
        <v>9.104088714490248E-2</v>
      </c>
      <c r="BR43" s="89">
        <v>9.104088714490248E-2</v>
      </c>
      <c r="BS43" s="89">
        <v>9.104088714490248E-2</v>
      </c>
      <c r="BT43" s="89">
        <v>9.104088714490248E-2</v>
      </c>
      <c r="BU43" s="89">
        <v>9.104088714490248E-2</v>
      </c>
      <c r="BV43" s="89">
        <v>9.104088714490248E-2</v>
      </c>
    </row>
    <row r="44" spans="2:74" ht="16.5" collapsed="1" thickBot="1" x14ac:dyDescent="0.35">
      <c r="B44" s="67">
        <v>3</v>
      </c>
      <c r="C44" s="68" t="s">
        <v>7</v>
      </c>
      <c r="D44" s="86">
        <v>6.8264353930516677</v>
      </c>
      <c r="E44" s="86">
        <v>6.7574994452690529</v>
      </c>
      <c r="F44" s="86">
        <v>6.6480690611152795</v>
      </c>
      <c r="G44" s="86">
        <v>6.634395799805171</v>
      </c>
      <c r="H44" s="86">
        <v>6.6094736132838641</v>
      </c>
      <c r="I44" s="86">
        <v>6.6120476326884496</v>
      </c>
      <c r="J44" s="86">
        <v>6.4419951268212339</v>
      </c>
      <c r="K44" s="86">
        <v>6.2651546805963605</v>
      </c>
      <c r="L44" s="86">
        <v>6.2331052786528387</v>
      </c>
      <c r="M44" s="86">
        <v>6.1239350108460986</v>
      </c>
      <c r="N44" s="86">
        <v>6.2316470531956902</v>
      </c>
      <c r="O44" s="86">
        <v>6.2418592074222623</v>
      </c>
      <c r="P44" s="86">
        <v>6.1587001990879902</v>
      </c>
      <c r="Q44" s="86">
        <v>6.0275792596801141</v>
      </c>
      <c r="R44" s="86">
        <v>6.0002041319438542</v>
      </c>
      <c r="S44" s="86">
        <v>6.1323762091746925</v>
      </c>
      <c r="T44" s="86">
        <v>6.0888814900059751</v>
      </c>
      <c r="U44" s="86">
        <v>6.2037699764374334</v>
      </c>
      <c r="V44" s="86">
        <v>6.2451824259406203</v>
      </c>
      <c r="W44" s="86">
        <v>6.1695279699130818</v>
      </c>
      <c r="X44" s="86">
        <v>6.2031392844945534</v>
      </c>
      <c r="Y44" s="86">
        <v>6.160295526942928</v>
      </c>
      <c r="Z44" s="86">
        <v>6.2322458231824136</v>
      </c>
      <c r="AA44" s="86">
        <v>6.088707784093188</v>
      </c>
      <c r="AB44" s="86">
        <v>6.2066675051763518</v>
      </c>
      <c r="AC44" s="86">
        <v>6.1323484227266665</v>
      </c>
      <c r="AD44" s="86">
        <v>6.1129616579049344</v>
      </c>
      <c r="AE44" s="86">
        <v>6.1066225841252617</v>
      </c>
      <c r="AF44" s="86">
        <v>5.9911255021608909</v>
      </c>
      <c r="AG44" s="86">
        <v>6.0123398171298579</v>
      </c>
      <c r="AH44" s="86">
        <v>5.9651984336321568</v>
      </c>
      <c r="AI44" s="86">
        <v>5.918057050134454</v>
      </c>
      <c r="AJ44" s="86">
        <v>5.8709156666367521</v>
      </c>
      <c r="AK44" s="86">
        <v>5.8237742831390511</v>
      </c>
      <c r="AL44" s="86">
        <v>5.7766328996413501</v>
      </c>
      <c r="AM44" s="86">
        <v>5.7294915161436482</v>
      </c>
      <c r="AN44" s="86">
        <v>5.6823501326459471</v>
      </c>
      <c r="AO44" s="86">
        <v>5.6352087491482461</v>
      </c>
      <c r="AP44" s="86">
        <v>5.5880673656505433</v>
      </c>
      <c r="AQ44" s="86">
        <v>5.5409259821528432</v>
      </c>
      <c r="AR44" s="86">
        <v>5.4937845986551412</v>
      </c>
      <c r="AS44" s="86">
        <v>5.4466432151574402</v>
      </c>
      <c r="AT44" s="86">
        <v>5.3995018316597383</v>
      </c>
      <c r="AU44" s="86">
        <v>5.3523604481620355</v>
      </c>
      <c r="AV44" s="86">
        <v>5.3052190646643353</v>
      </c>
      <c r="AW44" s="86">
        <v>5.2580776811666334</v>
      </c>
      <c r="AX44" s="86">
        <v>5.2109362976689315</v>
      </c>
      <c r="AY44" s="86">
        <v>5.1637949141712314</v>
      </c>
      <c r="AZ44" s="86">
        <v>5.1166535306735295</v>
      </c>
      <c r="BA44" s="86">
        <v>5.0695121471758267</v>
      </c>
      <c r="BB44" s="86">
        <v>5.0223707636781265</v>
      </c>
      <c r="BC44" s="86">
        <v>4.9752293801804255</v>
      </c>
      <c r="BD44" s="86">
        <v>4.9280879966827227</v>
      </c>
      <c r="BE44" s="86">
        <v>4.8809466131850217</v>
      </c>
      <c r="BF44" s="86">
        <v>4.8338052296873206</v>
      </c>
      <c r="BG44" s="86">
        <v>4.7866638461896178</v>
      </c>
      <c r="BH44" s="86">
        <v>4.7395224626919168</v>
      </c>
      <c r="BI44" s="86">
        <v>4.6923810791942158</v>
      </c>
      <c r="BJ44" s="86">
        <v>4.6452396956965138</v>
      </c>
      <c r="BK44" s="86">
        <v>4.5980983121988128</v>
      </c>
      <c r="BL44" s="86">
        <v>4.5509569287011109</v>
      </c>
      <c r="BM44" s="86">
        <v>4.5038155452034099</v>
      </c>
      <c r="BN44" s="86">
        <v>4.4566741617057088</v>
      </c>
      <c r="BO44" s="86">
        <v>4.4095327782080069</v>
      </c>
      <c r="BP44" s="86">
        <v>4.3623913947103059</v>
      </c>
      <c r="BQ44" s="86">
        <v>4.3152500112126031</v>
      </c>
      <c r="BR44" s="86">
        <v>4.2681086277149021</v>
      </c>
      <c r="BS44" s="86">
        <v>4.220967244217201</v>
      </c>
      <c r="BT44" s="86">
        <v>4.1738258607194991</v>
      </c>
      <c r="BU44" s="86">
        <v>4.1266844772217981</v>
      </c>
      <c r="BV44" s="86">
        <v>4.0795430937240962</v>
      </c>
    </row>
    <row r="45" spans="2:74" ht="16.5" hidden="1" outlineLevel="1" thickBot="1" x14ac:dyDescent="0.35">
      <c r="B45" s="56" t="s">
        <v>208</v>
      </c>
      <c r="C45" s="57" t="s">
        <v>209</v>
      </c>
      <c r="D45" s="74">
        <v>3.5848678445331932</v>
      </c>
      <c r="E45" s="74">
        <v>3.5802651427863061</v>
      </c>
      <c r="F45" s="74">
        <v>3.5106412808519858</v>
      </c>
      <c r="G45" s="74">
        <v>3.4607109514874597</v>
      </c>
      <c r="H45" s="74">
        <v>3.4902073909464182</v>
      </c>
      <c r="I45" s="74">
        <v>3.4934986932746797</v>
      </c>
      <c r="J45" s="74">
        <v>3.4824913287534303</v>
      </c>
      <c r="K45" s="74">
        <v>3.4076951140729852</v>
      </c>
      <c r="L45" s="74">
        <v>3.3752032821807374</v>
      </c>
      <c r="M45" s="74">
        <v>3.3276305910171708</v>
      </c>
      <c r="N45" s="74">
        <v>3.3268698723955747</v>
      </c>
      <c r="O45" s="74">
        <v>3.3603230930032049</v>
      </c>
      <c r="P45" s="74">
        <v>3.34697876047702</v>
      </c>
      <c r="Q45" s="74">
        <v>3.3135193765264548</v>
      </c>
      <c r="R45" s="74">
        <v>3.2820661274962979</v>
      </c>
      <c r="S45" s="74">
        <v>3.3045978711107127</v>
      </c>
      <c r="T45" s="74">
        <v>3.3322769588735959</v>
      </c>
      <c r="U45" s="74">
        <v>3.3562686953240282</v>
      </c>
      <c r="V45" s="74">
        <v>3.4463802651493394</v>
      </c>
      <c r="W45" s="74">
        <v>3.3978750736571155</v>
      </c>
      <c r="X45" s="74">
        <v>3.3732796921595676</v>
      </c>
      <c r="Y45" s="74">
        <v>3.363430753923887</v>
      </c>
      <c r="Z45" s="74">
        <v>3.3656251201756739</v>
      </c>
      <c r="AA45" s="74">
        <v>3.3378487311920688</v>
      </c>
      <c r="AB45" s="74">
        <v>3.3619232299676174</v>
      </c>
      <c r="AC45" s="74">
        <v>3.3494344765874517</v>
      </c>
      <c r="AD45" s="74">
        <v>3.32763941181125</v>
      </c>
      <c r="AE45" s="74">
        <v>3.2958453938065713</v>
      </c>
      <c r="AF45" s="74">
        <v>3.2964279918998378</v>
      </c>
      <c r="AG45" s="74">
        <v>3.2409403333549891</v>
      </c>
      <c r="AH45" s="74">
        <v>3.2134878031291985</v>
      </c>
      <c r="AI45" s="74">
        <v>3.1860352729034069</v>
      </c>
      <c r="AJ45" s="74">
        <v>3.1585827426776154</v>
      </c>
      <c r="AK45" s="74">
        <v>3.1311302124518248</v>
      </c>
      <c r="AL45" s="74">
        <v>3.1036776822260332</v>
      </c>
      <c r="AM45" s="74">
        <v>3.0762251520002422</v>
      </c>
      <c r="AN45" s="74">
        <v>3.0487726217744506</v>
      </c>
      <c r="AO45" s="74">
        <v>3.02132009154866</v>
      </c>
      <c r="AP45" s="74">
        <v>2.9938675613228685</v>
      </c>
      <c r="AQ45" s="74">
        <v>2.9664150310970778</v>
      </c>
      <c r="AR45" s="74">
        <v>2.9389625008712859</v>
      </c>
      <c r="AS45" s="74">
        <v>2.9115099706454948</v>
      </c>
      <c r="AT45" s="74">
        <v>2.8840574404197037</v>
      </c>
      <c r="AU45" s="74">
        <v>2.8566049101939126</v>
      </c>
      <c r="AV45" s="74">
        <v>2.829152379968122</v>
      </c>
      <c r="AW45" s="74">
        <v>2.80169984974233</v>
      </c>
      <c r="AX45" s="74">
        <v>2.7742473195165389</v>
      </c>
      <c r="AY45" s="74">
        <v>2.7467947892907478</v>
      </c>
      <c r="AZ45" s="74">
        <v>2.7193422590649572</v>
      </c>
      <c r="BA45" s="74">
        <v>2.6918897288391652</v>
      </c>
      <c r="BB45" s="74">
        <v>2.6644371986133741</v>
      </c>
      <c r="BC45" s="74">
        <v>2.6369846683875831</v>
      </c>
      <c r="BD45" s="74">
        <v>2.609532138161792</v>
      </c>
      <c r="BE45" s="74">
        <v>2.5820796079360009</v>
      </c>
      <c r="BF45" s="74">
        <v>2.5546270777102094</v>
      </c>
      <c r="BG45" s="74">
        <v>2.5271745474844183</v>
      </c>
      <c r="BH45" s="74">
        <v>2.4997220172586272</v>
      </c>
      <c r="BI45" s="74">
        <v>2.4722694870328361</v>
      </c>
      <c r="BJ45" s="74">
        <v>2.4448169568070446</v>
      </c>
      <c r="BK45" s="74">
        <v>2.4173644265812535</v>
      </c>
      <c r="BL45" s="74">
        <v>2.3899118963554624</v>
      </c>
      <c r="BM45" s="74">
        <v>2.3624593661296713</v>
      </c>
      <c r="BN45" s="74">
        <v>2.3350068359038803</v>
      </c>
      <c r="BO45" s="74">
        <v>2.3075543056780887</v>
      </c>
      <c r="BP45" s="74">
        <v>2.2801017754522976</v>
      </c>
      <c r="BQ45" s="74">
        <v>2.2526492452265066</v>
      </c>
      <c r="BR45" s="74">
        <v>2.2251967150007155</v>
      </c>
      <c r="BS45" s="74">
        <v>2.1977441847749244</v>
      </c>
      <c r="BT45" s="74">
        <v>2.1702916545491329</v>
      </c>
      <c r="BU45" s="74">
        <v>2.1428391243233418</v>
      </c>
      <c r="BV45" s="74">
        <v>2.1153865940975507</v>
      </c>
    </row>
    <row r="46" spans="2:74" ht="16.5" hidden="1" outlineLevel="1" thickBot="1" x14ac:dyDescent="0.35">
      <c r="B46" s="87" t="s">
        <v>210</v>
      </c>
      <c r="C46" s="88" t="s">
        <v>211</v>
      </c>
      <c r="D46" s="89">
        <v>1.3294474915187449</v>
      </c>
      <c r="E46" s="89">
        <v>1.3164855101654418</v>
      </c>
      <c r="F46" s="89">
        <v>1.2956757829841972</v>
      </c>
      <c r="G46" s="89">
        <v>1.2872990461015124</v>
      </c>
      <c r="H46" s="89">
        <v>1.2766772880265607</v>
      </c>
      <c r="I46" s="89">
        <v>1.2715051135201172</v>
      </c>
      <c r="J46" s="89">
        <v>1.2303342270890769</v>
      </c>
      <c r="K46" s="89">
        <v>1.1951680305944326</v>
      </c>
      <c r="L46" s="89">
        <v>1.19340466914781</v>
      </c>
      <c r="M46" s="89">
        <v>1.1876458386573823</v>
      </c>
      <c r="N46" s="89">
        <v>1.1593357846194257</v>
      </c>
      <c r="O46" s="89">
        <v>1.1712273983988872</v>
      </c>
      <c r="P46" s="89">
        <v>1.1555765820321089</v>
      </c>
      <c r="Q46" s="89">
        <v>1.1472270375189852</v>
      </c>
      <c r="R46" s="89">
        <v>1.1445511268215693</v>
      </c>
      <c r="S46" s="89">
        <v>1.1676675250166466</v>
      </c>
      <c r="T46" s="89">
        <v>1.185023477647869</v>
      </c>
      <c r="U46" s="89">
        <v>1.187930416236928</v>
      </c>
      <c r="V46" s="89">
        <v>1.2054408100265144</v>
      </c>
      <c r="W46" s="89">
        <v>1.2019464443065688</v>
      </c>
      <c r="X46" s="89">
        <v>1.2130966894956039</v>
      </c>
      <c r="Y46" s="89">
        <v>1.2104083283854643</v>
      </c>
      <c r="Z46" s="89">
        <v>1.2054093028884336</v>
      </c>
      <c r="AA46" s="89">
        <v>1.1905420497851684</v>
      </c>
      <c r="AB46" s="89">
        <v>1.2003678322344746</v>
      </c>
      <c r="AC46" s="89">
        <v>1.1933020072906464</v>
      </c>
      <c r="AD46" s="89">
        <v>1.1752079517567535</v>
      </c>
      <c r="AE46" s="89">
        <v>1.1617851944423565</v>
      </c>
      <c r="AF46" s="89">
        <v>1.1507051438122091</v>
      </c>
      <c r="AG46" s="89">
        <v>1.1450890206991327</v>
      </c>
      <c r="AH46" s="89">
        <v>1.1367409338275207</v>
      </c>
      <c r="AI46" s="89">
        <v>1.1283928469559088</v>
      </c>
      <c r="AJ46" s="89">
        <v>1.1200447600842969</v>
      </c>
      <c r="AK46" s="89">
        <v>1.1116966732126849</v>
      </c>
      <c r="AL46" s="89">
        <v>1.103348586341073</v>
      </c>
      <c r="AM46" s="89">
        <v>1.0950004994694611</v>
      </c>
      <c r="AN46" s="89">
        <v>1.0866524125978494</v>
      </c>
      <c r="AO46" s="89">
        <v>1.0783043257262375</v>
      </c>
      <c r="AP46" s="89">
        <v>1.0699562388546253</v>
      </c>
      <c r="AQ46" s="89">
        <v>1.0616081519830136</v>
      </c>
      <c r="AR46" s="89">
        <v>1.0532600651114015</v>
      </c>
      <c r="AS46" s="89">
        <v>1.0449119782397898</v>
      </c>
      <c r="AT46" s="89">
        <v>1.0365638913681778</v>
      </c>
      <c r="AU46" s="89">
        <v>1.0282158044965657</v>
      </c>
      <c r="AV46" s="89">
        <v>1.019867717624954</v>
      </c>
      <c r="AW46" s="89">
        <v>1.0115196307533418</v>
      </c>
      <c r="AX46" s="89">
        <v>1.0031715438817299</v>
      </c>
      <c r="AY46" s="89">
        <v>0.99482345701011821</v>
      </c>
      <c r="AZ46" s="89">
        <v>0.98647537013850628</v>
      </c>
      <c r="BA46" s="89">
        <v>0.97812728326689424</v>
      </c>
      <c r="BB46" s="89">
        <v>0.96977919639528243</v>
      </c>
      <c r="BC46" s="89">
        <v>0.9614311095236705</v>
      </c>
      <c r="BD46" s="89">
        <v>0.95308302265205846</v>
      </c>
      <c r="BE46" s="89">
        <v>0.94473493578044665</v>
      </c>
      <c r="BF46" s="89">
        <v>0.93638684890883472</v>
      </c>
      <c r="BG46" s="89">
        <v>0.9280387620372228</v>
      </c>
      <c r="BH46" s="89">
        <v>0.91969067516561087</v>
      </c>
      <c r="BI46" s="89">
        <v>0.91134258829399895</v>
      </c>
      <c r="BJ46" s="89">
        <v>0.90299450142238691</v>
      </c>
      <c r="BK46" s="89">
        <v>0.89464641455077509</v>
      </c>
      <c r="BL46" s="89">
        <v>0.88629832767916328</v>
      </c>
      <c r="BM46" s="89">
        <v>0.87795024080755135</v>
      </c>
      <c r="BN46" s="89">
        <v>0.86960215393593943</v>
      </c>
      <c r="BO46" s="89">
        <v>0.8612540670643275</v>
      </c>
      <c r="BP46" s="89">
        <v>0.85290598019271546</v>
      </c>
      <c r="BQ46" s="89">
        <v>0.84455789332110354</v>
      </c>
      <c r="BR46" s="89">
        <v>0.83620980644949172</v>
      </c>
      <c r="BS46" s="89">
        <v>0.8278617195778798</v>
      </c>
      <c r="BT46" s="89">
        <v>0.81951363270626787</v>
      </c>
      <c r="BU46" s="89">
        <v>0.81116554583465594</v>
      </c>
      <c r="BV46" s="89">
        <v>0.80281745896304391</v>
      </c>
    </row>
    <row r="47" spans="2:74" ht="16.5" hidden="1" outlineLevel="1" thickBot="1" x14ac:dyDescent="0.35">
      <c r="B47" s="87" t="s">
        <v>212</v>
      </c>
      <c r="C47" s="88" t="s">
        <v>213</v>
      </c>
      <c r="D47" s="89">
        <v>1.8632165157009619</v>
      </c>
      <c r="E47" s="89">
        <v>1.818446595059847</v>
      </c>
      <c r="F47" s="89">
        <v>1.7995520840164314</v>
      </c>
      <c r="G47" s="89">
        <v>1.8443251541003776</v>
      </c>
      <c r="H47" s="89">
        <v>1.800567032684639</v>
      </c>
      <c r="I47" s="89">
        <v>1.8050235075336705</v>
      </c>
      <c r="J47" s="89">
        <v>1.6871907182063113</v>
      </c>
      <c r="K47" s="89">
        <v>1.624514576003389</v>
      </c>
      <c r="L47" s="89">
        <v>1.628134340498117</v>
      </c>
      <c r="M47" s="89">
        <v>1.5713572367729955</v>
      </c>
      <c r="N47" s="89">
        <v>1.7061238153554472</v>
      </c>
      <c r="O47" s="89">
        <v>1.67026219047242</v>
      </c>
      <c r="P47" s="89">
        <v>1.6152457612822735</v>
      </c>
      <c r="Q47" s="89">
        <v>1.5275509961974556</v>
      </c>
      <c r="R47" s="89">
        <v>1.5298148083342551</v>
      </c>
      <c r="S47" s="89">
        <v>1.6179525477052088</v>
      </c>
      <c r="T47" s="89">
        <v>1.529944077937766</v>
      </c>
      <c r="U47" s="89">
        <v>1.613657756116573</v>
      </c>
      <c r="V47" s="89">
        <v>1.5497210978009563</v>
      </c>
      <c r="W47" s="89">
        <v>1.5282155771966079</v>
      </c>
      <c r="X47" s="89">
        <v>1.5723253043518539</v>
      </c>
      <c r="Y47" s="89">
        <v>1.5429677277784295</v>
      </c>
      <c r="Z47" s="89">
        <v>1.6196137075807626</v>
      </c>
      <c r="AA47" s="89">
        <v>1.51803379949576</v>
      </c>
      <c r="AB47" s="89">
        <v>1.5986061613422904</v>
      </c>
      <c r="AC47" s="89">
        <v>1.5451761867975955</v>
      </c>
      <c r="AD47" s="89">
        <v>1.5627931560288799</v>
      </c>
      <c r="AE47" s="89">
        <v>1.6012171995665494</v>
      </c>
      <c r="AF47" s="89">
        <v>1.4976075474793575</v>
      </c>
      <c r="AG47" s="89">
        <v>1.5794552083080098</v>
      </c>
      <c r="AH47" s="89">
        <v>1.5685742126787396</v>
      </c>
      <c r="AI47" s="89">
        <v>1.5576932170494699</v>
      </c>
      <c r="AJ47" s="89">
        <v>1.5468122214201998</v>
      </c>
      <c r="AK47" s="89">
        <v>1.5359312257909299</v>
      </c>
      <c r="AL47" s="89">
        <v>1.5250502301616597</v>
      </c>
      <c r="AM47" s="89">
        <v>1.5141692345323901</v>
      </c>
      <c r="AN47" s="89">
        <v>1.5032882389031199</v>
      </c>
      <c r="AO47" s="89">
        <v>1.49240724327385</v>
      </c>
      <c r="AP47" s="89">
        <v>1.4815262476445801</v>
      </c>
      <c r="AQ47" s="89">
        <v>1.4706452520153102</v>
      </c>
      <c r="AR47" s="89">
        <v>1.4597642563860402</v>
      </c>
      <c r="AS47" s="89">
        <v>1.4488832607567703</v>
      </c>
      <c r="AT47" s="89">
        <v>1.4380022651275004</v>
      </c>
      <c r="AU47" s="89">
        <v>1.4271212694982305</v>
      </c>
      <c r="AV47" s="89">
        <v>1.4162402738689601</v>
      </c>
      <c r="AW47" s="89">
        <v>1.4053592782396904</v>
      </c>
      <c r="AX47" s="89">
        <v>1.3944782826104203</v>
      </c>
      <c r="AY47" s="89">
        <v>1.3835972869811506</v>
      </c>
      <c r="AZ47" s="89">
        <v>1.3727162913518804</v>
      </c>
      <c r="BA47" s="89">
        <v>1.3618352957226108</v>
      </c>
      <c r="BB47" s="89">
        <v>1.3509543000933406</v>
      </c>
      <c r="BC47" s="89">
        <v>1.3400733044640709</v>
      </c>
      <c r="BD47" s="89">
        <v>1.3291923088348008</v>
      </c>
      <c r="BE47" s="89">
        <v>1.3183113132055309</v>
      </c>
      <c r="BF47" s="89">
        <v>1.3074303175762612</v>
      </c>
      <c r="BG47" s="89">
        <v>1.2965493219469908</v>
      </c>
      <c r="BH47" s="89">
        <v>1.2856683263177209</v>
      </c>
      <c r="BI47" s="89">
        <v>1.274787330688451</v>
      </c>
      <c r="BJ47" s="89">
        <v>1.263906335059181</v>
      </c>
      <c r="BK47" s="89">
        <v>1.2530253394299111</v>
      </c>
      <c r="BL47" s="89">
        <v>1.2421443438006412</v>
      </c>
      <c r="BM47" s="89">
        <v>1.2312633481713713</v>
      </c>
      <c r="BN47" s="89">
        <v>1.2203823525421014</v>
      </c>
      <c r="BO47" s="89">
        <v>1.2095013569128314</v>
      </c>
      <c r="BP47" s="89">
        <v>1.1986203612835611</v>
      </c>
      <c r="BQ47" s="89">
        <v>1.1877393656542916</v>
      </c>
      <c r="BR47" s="89">
        <v>1.1768583700250215</v>
      </c>
      <c r="BS47" s="89">
        <v>1.1659773743957513</v>
      </c>
      <c r="BT47" s="89">
        <v>1.1550963787664816</v>
      </c>
      <c r="BU47" s="89">
        <v>1.1442153831372115</v>
      </c>
      <c r="BV47" s="89">
        <v>1.1333343875079418</v>
      </c>
    </row>
    <row r="48" spans="2:74" ht="16.5" hidden="1" outlineLevel="1" thickBot="1" x14ac:dyDescent="0.35">
      <c r="B48" s="87" t="s">
        <v>214</v>
      </c>
      <c r="C48" s="88" t="s">
        <v>215</v>
      </c>
      <c r="D48" s="89">
        <v>2.2247394390644906E-2</v>
      </c>
      <c r="E48" s="89">
        <v>2.2714599067016172E-2</v>
      </c>
      <c r="F48" s="89">
        <v>2.3129447849530235E-2</v>
      </c>
      <c r="G48" s="89">
        <v>2.3507E-2</v>
      </c>
      <c r="H48" s="89">
        <v>2.3981353651067763E-2</v>
      </c>
      <c r="I48" s="89">
        <v>2.4493719322113819E-2</v>
      </c>
      <c r="J48" s="89">
        <v>2.4969206639855947E-2</v>
      </c>
      <c r="K48" s="89">
        <v>2.541034435345018E-2</v>
      </c>
      <c r="L48" s="89">
        <v>2.5879348775316814E-2</v>
      </c>
      <c r="M48" s="89">
        <v>2.6350456649048292E-2</v>
      </c>
      <c r="N48" s="89">
        <v>2.6826253552477367E-2</v>
      </c>
      <c r="O48" s="89">
        <v>2.7253503900332713E-2</v>
      </c>
      <c r="P48" s="89">
        <v>2.7770541675852609E-2</v>
      </c>
      <c r="Q48" s="89">
        <v>2.8225620583722855E-2</v>
      </c>
      <c r="R48" s="89">
        <v>3.0881955821651309E-2</v>
      </c>
      <c r="S48" s="89">
        <v>3.1346023821949724E-2</v>
      </c>
      <c r="T48" s="89">
        <v>3.1853643754521058E-2</v>
      </c>
      <c r="U48" s="89">
        <v>3.2318248822523696E-2</v>
      </c>
      <c r="V48" s="89">
        <v>3.283122889963324E-2</v>
      </c>
      <c r="W48" s="89">
        <v>3.280423892718537E-2</v>
      </c>
      <c r="X48" s="89">
        <v>3.2813340942056977E-2</v>
      </c>
      <c r="Y48" s="89">
        <v>3.284571698629974E-2</v>
      </c>
      <c r="Z48" s="89">
        <v>3.2827278526609646E-2</v>
      </c>
      <c r="AA48" s="89">
        <v>3.2837495927952265E-2</v>
      </c>
      <c r="AB48" s="89">
        <v>3.2812456473892838E-2</v>
      </c>
      <c r="AC48" s="89">
        <v>3.2864975750163922E-2</v>
      </c>
      <c r="AD48" s="89">
        <v>3.284315516271074E-2</v>
      </c>
      <c r="AE48" s="89">
        <v>3.2837018671795171E-2</v>
      </c>
      <c r="AF48" s="89">
        <v>3.2840631331435118E-2</v>
      </c>
      <c r="AG48" s="89">
        <v>3.1745780949894248E-2</v>
      </c>
      <c r="AH48" s="89">
        <v>3.1200162088943786E-2</v>
      </c>
      <c r="AI48" s="89">
        <v>3.0654543227993325E-2</v>
      </c>
      <c r="AJ48" s="89">
        <v>3.0108924367042864E-2</v>
      </c>
      <c r="AK48" s="89">
        <v>2.9563305506092402E-2</v>
      </c>
      <c r="AL48" s="89">
        <v>2.9017686645141941E-2</v>
      </c>
      <c r="AM48" s="89">
        <v>2.8472067784191479E-2</v>
      </c>
      <c r="AN48" s="89">
        <v>2.7926448923241018E-2</v>
      </c>
      <c r="AO48" s="89">
        <v>2.7380830062290553E-2</v>
      </c>
      <c r="AP48" s="89">
        <v>2.6835211201340095E-2</v>
      </c>
      <c r="AQ48" s="89">
        <v>2.628959234038963E-2</v>
      </c>
      <c r="AR48" s="89">
        <v>2.5743973479439169E-2</v>
      </c>
      <c r="AS48" s="89">
        <v>2.5198354618488707E-2</v>
      </c>
      <c r="AT48" s="89">
        <v>2.4652735757538246E-2</v>
      </c>
      <c r="AU48" s="89">
        <v>2.4107116896587785E-2</v>
      </c>
      <c r="AV48" s="89">
        <v>2.3561498035637323E-2</v>
      </c>
      <c r="AW48" s="89">
        <v>2.3015879174686862E-2</v>
      </c>
      <c r="AX48" s="89">
        <v>2.24702603137364E-2</v>
      </c>
      <c r="AY48" s="89">
        <v>2.1924641452785935E-2</v>
      </c>
      <c r="AZ48" s="89">
        <v>2.1379022591835474E-2</v>
      </c>
      <c r="BA48" s="89">
        <v>2.0833403730885016E-2</v>
      </c>
      <c r="BB48" s="89">
        <v>2.0287784869934551E-2</v>
      </c>
      <c r="BC48" s="89">
        <v>1.974216600898409E-2</v>
      </c>
      <c r="BD48" s="89">
        <v>1.9196547148033628E-2</v>
      </c>
      <c r="BE48" s="89">
        <v>1.8650928287083167E-2</v>
      </c>
      <c r="BF48" s="89">
        <v>1.8105309426132705E-2</v>
      </c>
      <c r="BG48" s="89">
        <v>1.7559690565182244E-2</v>
      </c>
      <c r="BH48" s="89">
        <v>1.7014071704231783E-2</v>
      </c>
      <c r="BI48" s="89">
        <v>1.6468452843281321E-2</v>
      </c>
      <c r="BJ48" s="89">
        <v>1.592283398233086E-2</v>
      </c>
      <c r="BK48" s="89">
        <v>1.5377215121380398E-2</v>
      </c>
      <c r="BL48" s="89">
        <v>1.4831596260429937E-2</v>
      </c>
      <c r="BM48" s="89">
        <v>1.4285977399479476E-2</v>
      </c>
      <c r="BN48" s="89">
        <v>1.3740358538529014E-2</v>
      </c>
      <c r="BO48" s="89">
        <v>1.3194739677578553E-2</v>
      </c>
      <c r="BP48" s="89">
        <v>1.2649120816628091E-2</v>
      </c>
      <c r="BQ48" s="89">
        <v>1.210350195567763E-2</v>
      </c>
      <c r="BR48" s="89">
        <v>1.1557883094727165E-2</v>
      </c>
      <c r="BS48" s="89">
        <v>1.1012264233776704E-2</v>
      </c>
      <c r="BT48" s="89">
        <v>1.0466645372826246E-2</v>
      </c>
      <c r="BU48" s="89">
        <v>9.9210265118757808E-3</v>
      </c>
      <c r="BV48" s="89">
        <v>9.3754076509253194E-3</v>
      </c>
    </row>
    <row r="49" spans="2:74" ht="16.5" hidden="1" outlineLevel="1" thickBot="1" x14ac:dyDescent="0.35">
      <c r="B49" s="87" t="s">
        <v>216</v>
      </c>
      <c r="C49" s="88" t="s">
        <v>217</v>
      </c>
      <c r="D49" s="89">
        <v>2.6656146908121688E-2</v>
      </c>
      <c r="E49" s="89">
        <v>1.9587598190442989E-2</v>
      </c>
      <c r="F49" s="89">
        <v>1.9070465413133161E-2</v>
      </c>
      <c r="G49" s="89">
        <v>1.8553648115823322E-2</v>
      </c>
      <c r="H49" s="89">
        <v>1.8040547975179975E-2</v>
      </c>
      <c r="I49" s="89">
        <v>1.7526599037870006E-2</v>
      </c>
      <c r="J49" s="89">
        <v>1.7009646132560171E-2</v>
      </c>
      <c r="K49" s="89">
        <v>1.2366615572104549E-2</v>
      </c>
      <c r="L49" s="89">
        <v>1.0483638050856805E-2</v>
      </c>
      <c r="M49" s="89">
        <v>1.0950887749502231E-2</v>
      </c>
      <c r="N49" s="89">
        <v>1.2491327272765546E-2</v>
      </c>
      <c r="O49" s="89">
        <v>1.2793021647418499E-2</v>
      </c>
      <c r="P49" s="89">
        <v>1.3128553620736581E-2</v>
      </c>
      <c r="Q49" s="89">
        <v>1.1056228853497444E-2</v>
      </c>
      <c r="R49" s="89">
        <v>1.2890113470080752E-2</v>
      </c>
      <c r="S49" s="89">
        <v>1.0812241520175202E-2</v>
      </c>
      <c r="T49" s="89">
        <v>9.7833317922219713E-3</v>
      </c>
      <c r="U49" s="89">
        <v>1.3594859937382053E-2</v>
      </c>
      <c r="V49" s="89">
        <v>1.0809024064175348E-2</v>
      </c>
      <c r="W49" s="89">
        <v>8.6866358256051535E-3</v>
      </c>
      <c r="X49" s="89">
        <v>1.1624257545471627E-2</v>
      </c>
      <c r="Y49" s="89">
        <v>1.0642999868849562E-2</v>
      </c>
      <c r="Z49" s="89">
        <v>8.7704140109346792E-3</v>
      </c>
      <c r="AA49" s="89">
        <v>9.4457076922373172E-3</v>
      </c>
      <c r="AB49" s="89">
        <v>1.2957825158077675E-2</v>
      </c>
      <c r="AC49" s="89">
        <v>1.1570776300807387E-2</v>
      </c>
      <c r="AD49" s="89">
        <v>1.4477983145341914E-2</v>
      </c>
      <c r="AE49" s="89">
        <v>1.4937777637987676E-2</v>
      </c>
      <c r="AF49" s="89">
        <v>1.3544187638051021E-2</v>
      </c>
      <c r="AG49" s="89">
        <v>1.5109473817831724E-2</v>
      </c>
      <c r="AH49" s="89">
        <v>1.5195321907753747E-2</v>
      </c>
      <c r="AI49" s="89">
        <v>1.5281169997675771E-2</v>
      </c>
      <c r="AJ49" s="89">
        <v>1.5367018087597795E-2</v>
      </c>
      <c r="AK49" s="89">
        <v>1.5452866177519819E-2</v>
      </c>
      <c r="AL49" s="89">
        <v>1.5538714267441842E-2</v>
      </c>
      <c r="AM49" s="89">
        <v>1.5624562357363866E-2</v>
      </c>
      <c r="AN49" s="89">
        <v>1.571041044728589E-2</v>
      </c>
      <c r="AO49" s="89">
        <v>1.5796258537207914E-2</v>
      </c>
      <c r="AP49" s="89">
        <v>1.5882106627129938E-2</v>
      </c>
      <c r="AQ49" s="89">
        <v>1.5967954717051962E-2</v>
      </c>
      <c r="AR49" s="89">
        <v>1.6053802806973983E-2</v>
      </c>
      <c r="AS49" s="89">
        <v>1.6139650896896007E-2</v>
      </c>
      <c r="AT49" s="89">
        <v>1.6225498986818031E-2</v>
      </c>
      <c r="AU49" s="89">
        <v>1.6311347076740056E-2</v>
      </c>
      <c r="AV49" s="89">
        <v>1.639719516666208E-2</v>
      </c>
      <c r="AW49" s="89">
        <v>1.6483043256584104E-2</v>
      </c>
      <c r="AX49" s="89">
        <v>1.6568891346506128E-2</v>
      </c>
      <c r="AY49" s="89">
        <v>1.6654739436428152E-2</v>
      </c>
      <c r="AZ49" s="89">
        <v>1.6740587526350173E-2</v>
      </c>
      <c r="BA49" s="89">
        <v>1.6826435616272197E-2</v>
      </c>
      <c r="BB49" s="89">
        <v>1.6912283706194221E-2</v>
      </c>
      <c r="BC49" s="89">
        <v>1.6998131796116246E-2</v>
      </c>
      <c r="BD49" s="89">
        <v>1.708397988603827E-2</v>
      </c>
      <c r="BE49" s="89">
        <v>1.7169827975960294E-2</v>
      </c>
      <c r="BF49" s="89">
        <v>1.7255676065882318E-2</v>
      </c>
      <c r="BG49" s="89">
        <v>1.7341524155804342E-2</v>
      </c>
      <c r="BH49" s="89">
        <v>1.7427372245726366E-2</v>
      </c>
      <c r="BI49" s="89">
        <v>1.7513220335648387E-2</v>
      </c>
      <c r="BJ49" s="89">
        <v>1.7599068425570411E-2</v>
      </c>
      <c r="BK49" s="89">
        <v>1.7684916515492435E-2</v>
      </c>
      <c r="BL49" s="89">
        <v>1.777076460541446E-2</v>
      </c>
      <c r="BM49" s="89">
        <v>1.7856612695336484E-2</v>
      </c>
      <c r="BN49" s="89">
        <v>1.7942460785258508E-2</v>
      </c>
      <c r="BO49" s="89">
        <v>1.8028308875180532E-2</v>
      </c>
      <c r="BP49" s="89">
        <v>1.8114156965102553E-2</v>
      </c>
      <c r="BQ49" s="89">
        <v>1.8200005055024577E-2</v>
      </c>
      <c r="BR49" s="89">
        <v>1.8285853144946601E-2</v>
      </c>
      <c r="BS49" s="89">
        <v>1.8371701234868625E-2</v>
      </c>
      <c r="BT49" s="89">
        <v>1.8457549324790649E-2</v>
      </c>
      <c r="BU49" s="89">
        <v>1.8543397414712674E-2</v>
      </c>
      <c r="BV49" s="89">
        <v>1.8629245504634698E-2</v>
      </c>
    </row>
    <row r="50" spans="2:74" ht="16.5" collapsed="1" thickBot="1" x14ac:dyDescent="0.35">
      <c r="B50" s="67">
        <v>5</v>
      </c>
      <c r="C50" s="68" t="s">
        <v>218</v>
      </c>
      <c r="D50" s="86">
        <v>1.0657524887264489</v>
      </c>
      <c r="E50" s="86">
        <v>0.97538096121534201</v>
      </c>
      <c r="F50" s="86">
        <v>0.97735882854669476</v>
      </c>
      <c r="G50" s="86">
        <v>0.92764110898924446</v>
      </c>
      <c r="H50" s="86">
        <v>0.86998581110244899</v>
      </c>
      <c r="I50" s="86">
        <v>0.87164030163088535</v>
      </c>
      <c r="J50" s="86">
        <v>0.86213872385445778</v>
      </c>
      <c r="K50" s="86">
        <v>0.85010409917470831</v>
      </c>
      <c r="L50" s="86">
        <v>0.8356995512758556</v>
      </c>
      <c r="M50" s="86">
        <v>0.82620431270954175</v>
      </c>
      <c r="N50" s="86">
        <v>0.83168805801288714</v>
      </c>
      <c r="O50" s="86">
        <v>0.84736497280675893</v>
      </c>
      <c r="P50" s="86">
        <v>0.86057840230482929</v>
      </c>
      <c r="Q50" s="86">
        <v>0.83857732571386745</v>
      </c>
      <c r="R50" s="86">
        <v>0.85648317364002269</v>
      </c>
      <c r="S50" s="86">
        <v>0.84773052668478233</v>
      </c>
      <c r="T50" s="86">
        <v>0.84704953108823533</v>
      </c>
      <c r="U50" s="86">
        <v>0.83009311448565737</v>
      </c>
      <c r="V50" s="86">
        <v>0.81270508715247947</v>
      </c>
      <c r="W50" s="86">
        <v>0.79073044621508848</v>
      </c>
      <c r="X50" s="86">
        <v>0.77725259472207076</v>
      </c>
      <c r="Y50" s="86">
        <v>0.76202075490007193</v>
      </c>
      <c r="Z50" s="86">
        <v>0.74042331442388853</v>
      </c>
      <c r="AA50" s="86">
        <v>0.73429308205179855</v>
      </c>
      <c r="AB50" s="86">
        <v>0.72324544166811444</v>
      </c>
      <c r="AC50" s="86">
        <v>0.71390033592517466</v>
      </c>
      <c r="AD50" s="86">
        <v>0.70408035674824143</v>
      </c>
      <c r="AE50" s="86">
        <v>0.69098181151031157</v>
      </c>
      <c r="AF50" s="86">
        <v>0.67194298356251358</v>
      </c>
      <c r="AG50" s="86">
        <v>0.66076451842672879</v>
      </c>
      <c r="AH50" s="86">
        <v>0.64800170528247569</v>
      </c>
      <c r="AI50" s="86">
        <v>0.63755057971464191</v>
      </c>
      <c r="AJ50" s="86">
        <v>0.6278876604842577</v>
      </c>
      <c r="AK50" s="86">
        <v>0.61895031320377047</v>
      </c>
      <c r="AL50" s="86">
        <v>0.61067968348737622</v>
      </c>
      <c r="AM50" s="86">
        <v>0.60302096350142931</v>
      </c>
      <c r="AN50" s="86">
        <v>0.59684058165871579</v>
      </c>
      <c r="AO50" s="86">
        <v>0.59109939580748005</v>
      </c>
      <c r="AP50" s="86">
        <v>0.58576351267913151</v>
      </c>
      <c r="AQ50" s="86">
        <v>0.5808040671674829</v>
      </c>
      <c r="AR50" s="86">
        <v>0.57619447898721765</v>
      </c>
      <c r="AS50" s="86">
        <v>0.57206290771032786</v>
      </c>
      <c r="AT50" s="86">
        <v>0.56811834571088016</v>
      </c>
      <c r="AU50" s="86">
        <v>0.56431187966481067</v>
      </c>
      <c r="AV50" s="86">
        <v>0.56055769050763149</v>
      </c>
      <c r="AW50" s="86">
        <v>0.55687157664290166</v>
      </c>
      <c r="AX50" s="86">
        <v>0.55324332455226022</v>
      </c>
      <c r="AY50" s="86">
        <v>0.54962661709120597</v>
      </c>
      <c r="AZ50" s="86">
        <v>0.54607343337359115</v>
      </c>
      <c r="BA50" s="86">
        <v>0.54260897043001222</v>
      </c>
      <c r="BB50" s="86">
        <v>0.53925605523118236</v>
      </c>
      <c r="BC50" s="86">
        <v>0.53603794521858306</v>
      </c>
      <c r="BD50" s="86">
        <v>0.53295055347125497</v>
      </c>
      <c r="BE50" s="86">
        <v>0.52999117542312979</v>
      </c>
      <c r="BF50" s="86">
        <v>0.52714895141850382</v>
      </c>
      <c r="BG50" s="86">
        <v>0.52442108041614877</v>
      </c>
      <c r="BH50" s="86">
        <v>0.52180124193988897</v>
      </c>
      <c r="BI50" s="86">
        <v>0.51928678592077859</v>
      </c>
      <c r="BJ50" s="86">
        <v>0.5168693084444318</v>
      </c>
      <c r="BK50" s="86">
        <v>0.51454147705243247</v>
      </c>
      <c r="BL50" s="86">
        <v>0.51229778201333398</v>
      </c>
      <c r="BM50" s="86">
        <v>0.50970171692338195</v>
      </c>
      <c r="BN50" s="86">
        <v>0.50721066705670681</v>
      </c>
      <c r="BO50" s="86">
        <v>0.50482053849402964</v>
      </c>
      <c r="BP50" s="86">
        <v>0.50251905158821941</v>
      </c>
      <c r="BQ50" s="86">
        <v>0.50030508751278113</v>
      </c>
      <c r="BR50" s="86">
        <v>0.49817248695443012</v>
      </c>
      <c r="BS50" s="86">
        <v>0.4961152672348127</v>
      </c>
      <c r="BT50" s="86">
        <v>0.49413337787479045</v>
      </c>
      <c r="BU50" s="86">
        <v>0.4922198266434003</v>
      </c>
      <c r="BV50" s="86">
        <v>0.49037654171407846</v>
      </c>
    </row>
    <row r="51" spans="2:74" ht="16.5" hidden="1" outlineLevel="1" thickBot="1" x14ac:dyDescent="0.35">
      <c r="B51" s="87" t="s">
        <v>219</v>
      </c>
      <c r="C51" s="88" t="s">
        <v>220</v>
      </c>
      <c r="D51" s="89">
        <v>0.76974000000000009</v>
      </c>
      <c r="E51" s="89">
        <v>0.6774825000000001</v>
      </c>
      <c r="F51" s="89">
        <v>0.67923750000000005</v>
      </c>
      <c r="G51" s="89">
        <v>0.63315250000000001</v>
      </c>
      <c r="H51" s="89">
        <v>0.57602500000000001</v>
      </c>
      <c r="I51" s="89">
        <v>0.57746750000000002</v>
      </c>
      <c r="J51" s="89">
        <v>0.56671000000000005</v>
      </c>
      <c r="K51" s="89">
        <v>0.55294250000000011</v>
      </c>
      <c r="L51" s="89">
        <v>0.53652750000000005</v>
      </c>
      <c r="M51" s="89">
        <v>0.52504500000000009</v>
      </c>
      <c r="N51" s="89">
        <v>0.52502500000000007</v>
      </c>
      <c r="O51" s="89">
        <v>0.54003250000000003</v>
      </c>
      <c r="P51" s="89">
        <v>0.55140999999999996</v>
      </c>
      <c r="Q51" s="89">
        <v>0.52406000000000008</v>
      </c>
      <c r="R51" s="89">
        <v>0.53770499999999999</v>
      </c>
      <c r="S51" s="89">
        <v>0.52939999999999998</v>
      </c>
      <c r="T51" s="89">
        <v>0.52364250000000001</v>
      </c>
      <c r="U51" s="89">
        <v>0.50446500000000005</v>
      </c>
      <c r="V51" s="89">
        <v>0.48101500000000003</v>
      </c>
      <c r="W51" s="89">
        <v>0.45755750000000012</v>
      </c>
      <c r="X51" s="89">
        <v>0.43881000000000009</v>
      </c>
      <c r="Y51" s="89">
        <v>0.41897250000000008</v>
      </c>
      <c r="Z51" s="89">
        <v>0.4004700000000001</v>
      </c>
      <c r="AA51" s="89">
        <v>0.38327000000000006</v>
      </c>
      <c r="AB51" s="89">
        <v>0.36854750000000003</v>
      </c>
      <c r="AC51" s="89">
        <v>0.35163500000000003</v>
      </c>
      <c r="AD51" s="89">
        <v>0.33561250000000004</v>
      </c>
      <c r="AE51" s="89">
        <v>0.3197525</v>
      </c>
      <c r="AF51" s="89">
        <v>0.30259249999999999</v>
      </c>
      <c r="AG51" s="89">
        <v>0.28405011512358525</v>
      </c>
      <c r="AH51" s="89">
        <v>0.26854854936907996</v>
      </c>
      <c r="AI51" s="89">
        <v>0.25536729839934869</v>
      </c>
      <c r="AJ51" s="89">
        <v>0.24298502938528449</v>
      </c>
      <c r="AK51" s="89">
        <v>0.23134219627851246</v>
      </c>
      <c r="AL51" s="89">
        <v>0.22038521501117286</v>
      </c>
      <c r="AM51" s="89">
        <v>0.21006568941030387</v>
      </c>
      <c r="AN51" s="89">
        <v>0.20125300195225285</v>
      </c>
      <c r="AO51" s="89">
        <v>0.19291170306471564</v>
      </c>
      <c r="AP51" s="89">
        <v>0.18501186060978589</v>
      </c>
      <c r="AQ51" s="89">
        <v>0.17752608651305699</v>
      </c>
      <c r="AR51" s="89">
        <v>0.1704292439520888</v>
      </c>
      <c r="AS51" s="89">
        <v>0.16388379991886809</v>
      </c>
      <c r="AT51" s="89">
        <v>0.15763533689293502</v>
      </c>
      <c r="AU51" s="89">
        <v>0.15166763766282357</v>
      </c>
      <c r="AV51" s="89">
        <v>0.14596564641389734</v>
      </c>
      <c r="AW51" s="89">
        <v>0.14051535236287088</v>
      </c>
      <c r="AX51" s="89">
        <v>0.13530368863453443</v>
      </c>
      <c r="AY51" s="89">
        <v>0.13031844409095672</v>
      </c>
      <c r="AZ51" s="89">
        <v>0.12554818618613681</v>
      </c>
      <c r="BA51" s="89">
        <v>0.12098219322327992</v>
      </c>
      <c r="BB51" s="89">
        <v>0.11661039464707691</v>
      </c>
      <c r="BC51" s="89">
        <v>0.11242331821750733</v>
      </c>
      <c r="BD51" s="89">
        <v>0.10841204309142105</v>
      </c>
      <c r="BE51" s="89">
        <v>0.1045681579890522</v>
      </c>
      <c r="BF51" s="89">
        <v>0.10088372374935378</v>
      </c>
      <c r="BG51" s="89">
        <v>9.7351239684523083E-2</v>
      </c>
      <c r="BH51" s="89">
        <v>9.3963613233590135E-2</v>
      </c>
      <c r="BI51" s="89">
        <v>9.0714132490212235E-2</v>
      </c>
      <c r="BJ51" s="89">
        <v>8.7596441243154161E-2</v>
      </c>
      <c r="BK51" s="89">
        <v>8.4604516221259862E-2</v>
      </c>
      <c r="BL51" s="89">
        <v>8.1732646279657886E-2</v>
      </c>
      <c r="BM51" s="89">
        <v>7.8542680138292784E-2</v>
      </c>
      <c r="BN51" s="89">
        <v>7.5492708018281326E-2</v>
      </c>
      <c r="BO51" s="89">
        <v>7.2575849781303783E-2</v>
      </c>
      <c r="BP51" s="89">
        <v>6.9785599631735293E-2</v>
      </c>
      <c r="BQ51" s="89">
        <v>6.7115803407464841E-2</v>
      </c>
      <c r="BR51" s="89">
        <v>6.4560637484249145E-2</v>
      </c>
      <c r="BS51" s="89">
        <v>6.2114589148391762E-2</v>
      </c>
      <c r="BT51" s="89">
        <v>5.9772438309522315E-2</v>
      </c>
      <c r="BU51" s="89">
        <v>5.7529240439828079E-2</v>
      </c>
      <c r="BV51" s="89">
        <v>5.5380310638636784E-2</v>
      </c>
    </row>
    <row r="52" spans="2:74" ht="16.5" hidden="1" outlineLevel="1" thickBot="1" x14ac:dyDescent="0.35">
      <c r="B52" s="87" t="s">
        <v>221</v>
      </c>
      <c r="C52" s="88" t="s">
        <v>222</v>
      </c>
      <c r="D52" s="89">
        <v>1.7108149999999999E-2</v>
      </c>
      <c r="E52" s="89">
        <v>1.8268600000000003E-2</v>
      </c>
      <c r="F52" s="89">
        <v>1.9552222815458729E-2</v>
      </c>
      <c r="G52" s="89">
        <v>2.0240635747115505E-2</v>
      </c>
      <c r="H52" s="89">
        <v>2.1726284011426036E-2</v>
      </c>
      <c r="I52" s="89">
        <v>2.301919841813603E-2</v>
      </c>
      <c r="J52" s="89">
        <v>2.4435022183219489E-2</v>
      </c>
      <c r="K52" s="89">
        <v>2.5186689744714934E-2</v>
      </c>
      <c r="L52" s="89">
        <v>2.592631635990646E-2</v>
      </c>
      <c r="M52" s="89">
        <v>2.8273010339337358E-2</v>
      </c>
      <c r="N52" s="89">
        <v>3.0725312789694099E-2</v>
      </c>
      <c r="O52" s="89">
        <v>3.1338587196877349E-2</v>
      </c>
      <c r="P52" s="89">
        <v>3.1503406607658671E-2</v>
      </c>
      <c r="Q52" s="89">
        <v>3.1158492379174861E-2</v>
      </c>
      <c r="R52" s="89">
        <v>3.1103663476908145E-2</v>
      </c>
      <c r="S52" s="89">
        <v>3.1123615295145689E-2</v>
      </c>
      <c r="T52" s="89">
        <v>3.0991814464676685E-2</v>
      </c>
      <c r="U52" s="89">
        <v>3.0775716460126827E-2</v>
      </c>
      <c r="V52" s="89">
        <v>3.0668051493876719E-2</v>
      </c>
      <c r="W52" s="89">
        <v>3.064111372801382E-2</v>
      </c>
      <c r="X52" s="89">
        <v>3.058607519132394E-2</v>
      </c>
      <c r="Y52" s="89">
        <v>3.129134314241401E-2</v>
      </c>
      <c r="Z52" s="89">
        <v>3.2019028998319654E-2</v>
      </c>
      <c r="AA52" s="89">
        <v>3.2760807900418756E-2</v>
      </c>
      <c r="AB52" s="89">
        <v>3.1637598569623594E-2</v>
      </c>
      <c r="AC52" s="89">
        <v>3.0706671202772887E-2</v>
      </c>
      <c r="AD52" s="89">
        <v>3.4249595629728478E-2</v>
      </c>
      <c r="AE52" s="89">
        <v>3.4236330882887619E-2</v>
      </c>
      <c r="AF52" s="89">
        <v>3.3694601168378621E-2</v>
      </c>
      <c r="AG52" s="89">
        <v>3.4236330882887619E-2</v>
      </c>
      <c r="AH52" s="89">
        <v>3.4236330882887619E-2</v>
      </c>
      <c r="AI52" s="89">
        <v>3.4236330882887619E-2</v>
      </c>
      <c r="AJ52" s="89">
        <v>3.4236330882887619E-2</v>
      </c>
      <c r="AK52" s="89">
        <v>3.4236330882887619E-2</v>
      </c>
      <c r="AL52" s="89">
        <v>3.4236330882887619E-2</v>
      </c>
      <c r="AM52" s="89">
        <v>3.4236330882887619E-2</v>
      </c>
      <c r="AN52" s="89">
        <v>3.4236330882887619E-2</v>
      </c>
      <c r="AO52" s="89">
        <v>3.4236330882887619E-2</v>
      </c>
      <c r="AP52" s="89">
        <v>3.4236330882887619E-2</v>
      </c>
      <c r="AQ52" s="89">
        <v>3.4236330882887619E-2</v>
      </c>
      <c r="AR52" s="89">
        <v>3.4236330882887619E-2</v>
      </c>
      <c r="AS52" s="89">
        <v>3.4236330882887619E-2</v>
      </c>
      <c r="AT52" s="89">
        <v>3.4236330882887619E-2</v>
      </c>
      <c r="AU52" s="89">
        <v>3.4236330882887619E-2</v>
      </c>
      <c r="AV52" s="89">
        <v>3.4236330882887619E-2</v>
      </c>
      <c r="AW52" s="89">
        <v>3.4236330882887619E-2</v>
      </c>
      <c r="AX52" s="89">
        <v>3.4236330882887619E-2</v>
      </c>
      <c r="AY52" s="89">
        <v>3.4236330882887619E-2</v>
      </c>
      <c r="AZ52" s="89">
        <v>3.4236330882887619E-2</v>
      </c>
      <c r="BA52" s="89">
        <v>3.4236330882887619E-2</v>
      </c>
      <c r="BB52" s="89">
        <v>3.4236330882887619E-2</v>
      </c>
      <c r="BC52" s="89">
        <v>3.4236330882887619E-2</v>
      </c>
      <c r="BD52" s="89">
        <v>3.4236330882887619E-2</v>
      </c>
      <c r="BE52" s="89">
        <v>3.4236330882887619E-2</v>
      </c>
      <c r="BF52" s="89">
        <v>3.4236330882887619E-2</v>
      </c>
      <c r="BG52" s="89">
        <v>3.4236330882887619E-2</v>
      </c>
      <c r="BH52" s="89">
        <v>3.4236330882887619E-2</v>
      </c>
      <c r="BI52" s="89">
        <v>3.4236330882887619E-2</v>
      </c>
      <c r="BJ52" s="89">
        <v>3.4236330882887619E-2</v>
      </c>
      <c r="BK52" s="89">
        <v>3.4236330882887619E-2</v>
      </c>
      <c r="BL52" s="89">
        <v>3.4236330882887619E-2</v>
      </c>
      <c r="BM52" s="89">
        <v>3.4236330882887619E-2</v>
      </c>
      <c r="BN52" s="89">
        <v>3.4236330882887619E-2</v>
      </c>
      <c r="BO52" s="89">
        <v>3.4236330882887619E-2</v>
      </c>
      <c r="BP52" s="89">
        <v>3.4236330882887619E-2</v>
      </c>
      <c r="BQ52" s="89">
        <v>3.4236330882887619E-2</v>
      </c>
      <c r="BR52" s="89">
        <v>3.4236330882887619E-2</v>
      </c>
      <c r="BS52" s="89">
        <v>3.4236330882887619E-2</v>
      </c>
      <c r="BT52" s="89">
        <v>3.4236330882887619E-2</v>
      </c>
      <c r="BU52" s="89">
        <v>3.4236330882887619E-2</v>
      </c>
      <c r="BV52" s="89">
        <v>3.4236330882887619E-2</v>
      </c>
    </row>
    <row r="53" spans="2:74" ht="16.5" hidden="1" outlineLevel="1" thickBot="1" x14ac:dyDescent="0.35">
      <c r="B53" s="87" t="s">
        <v>223</v>
      </c>
      <c r="C53" s="88" t="s">
        <v>224</v>
      </c>
      <c r="D53" s="89">
        <v>6.7540285350448787E-2</v>
      </c>
      <c r="E53" s="89">
        <v>6.3161408666770849E-2</v>
      </c>
      <c r="F53" s="89">
        <v>5.8798252544092891E-2</v>
      </c>
      <c r="G53" s="89">
        <v>5.4053536336414937E-2</v>
      </c>
      <c r="H53" s="89">
        <v>4.8405445012736997E-2</v>
      </c>
      <c r="I53" s="89">
        <v>4.5770075287892377E-2</v>
      </c>
      <c r="J53" s="89">
        <v>4.5025723708381094E-2</v>
      </c>
      <c r="K53" s="89">
        <v>4.4654117991136472E-2</v>
      </c>
      <c r="L53" s="89">
        <v>4.4302103125091849E-2</v>
      </c>
      <c r="M53" s="89">
        <v>4.3725091337347227E-2</v>
      </c>
      <c r="N53" s="89">
        <v>4.2449384536335941E-2</v>
      </c>
      <c r="O53" s="89">
        <v>4.1988867497024657E-2</v>
      </c>
      <c r="P53" s="89">
        <v>4.1750932518313383E-2</v>
      </c>
      <c r="Q53" s="89">
        <v>4.3371090921835422E-2</v>
      </c>
      <c r="R53" s="89">
        <v>4.5153083048257478E-2</v>
      </c>
      <c r="S53" s="89">
        <v>4.3871681786779526E-2</v>
      </c>
      <c r="T53" s="89">
        <v>4.3807996756701564E-2</v>
      </c>
      <c r="U53" s="89">
        <v>4.3342423418673615E-2</v>
      </c>
      <c r="V53" s="89">
        <v>4.3516721617745668E-2</v>
      </c>
      <c r="W53" s="89">
        <v>4.2140232508217718E-2</v>
      </c>
      <c r="X53" s="89">
        <v>4.2544317975889756E-2</v>
      </c>
      <c r="Y53" s="89">
        <v>4.2066775206800786E-2</v>
      </c>
      <c r="Z53" s="89">
        <v>4.1934545202711809E-2</v>
      </c>
      <c r="AA53" s="89">
        <v>4.6971468116522835E-2</v>
      </c>
      <c r="AB53" s="89">
        <v>4.7267327481633856E-2</v>
      </c>
      <c r="AC53" s="89">
        <v>4.9460586367544884E-2</v>
      </c>
      <c r="AD53" s="89">
        <v>5.0912476905655903E-2</v>
      </c>
      <c r="AE53" s="89">
        <v>5.1097821996566935E-2</v>
      </c>
      <c r="AF53" s="89">
        <v>4.6898253435277953E-2</v>
      </c>
      <c r="AG53" s="89">
        <v>5.1097821996566935E-2</v>
      </c>
      <c r="AH53" s="89">
        <v>5.1097821996566935E-2</v>
      </c>
      <c r="AI53" s="89">
        <v>5.1097821996566935E-2</v>
      </c>
      <c r="AJ53" s="89">
        <v>5.1097821996566935E-2</v>
      </c>
      <c r="AK53" s="89">
        <v>5.1097821996566935E-2</v>
      </c>
      <c r="AL53" s="89">
        <v>5.1097821996566935E-2</v>
      </c>
      <c r="AM53" s="89">
        <v>5.1097821996566935E-2</v>
      </c>
      <c r="AN53" s="89">
        <v>5.1097821996566935E-2</v>
      </c>
      <c r="AO53" s="89">
        <v>5.1097821996566935E-2</v>
      </c>
      <c r="AP53" s="89">
        <v>5.1097821996566935E-2</v>
      </c>
      <c r="AQ53" s="89">
        <v>5.1097821996566935E-2</v>
      </c>
      <c r="AR53" s="89">
        <v>5.1097821996566935E-2</v>
      </c>
      <c r="AS53" s="89">
        <v>5.1097821996566935E-2</v>
      </c>
      <c r="AT53" s="89">
        <v>5.1097821996566935E-2</v>
      </c>
      <c r="AU53" s="89">
        <v>5.1097821996566935E-2</v>
      </c>
      <c r="AV53" s="89">
        <v>5.1097821996566935E-2</v>
      </c>
      <c r="AW53" s="89">
        <v>5.1097821996566935E-2</v>
      </c>
      <c r="AX53" s="89">
        <v>5.1097821996566935E-2</v>
      </c>
      <c r="AY53" s="89">
        <v>5.1097821996566935E-2</v>
      </c>
      <c r="AZ53" s="89">
        <v>5.1097821996566935E-2</v>
      </c>
      <c r="BA53" s="89">
        <v>5.1097821996566935E-2</v>
      </c>
      <c r="BB53" s="89">
        <v>5.1097821996566935E-2</v>
      </c>
      <c r="BC53" s="89">
        <v>5.1097821996566935E-2</v>
      </c>
      <c r="BD53" s="89">
        <v>5.1097821996566935E-2</v>
      </c>
      <c r="BE53" s="89">
        <v>5.1097821996566935E-2</v>
      </c>
      <c r="BF53" s="89">
        <v>5.1097821996566935E-2</v>
      </c>
      <c r="BG53" s="89">
        <v>5.1097821996566935E-2</v>
      </c>
      <c r="BH53" s="89">
        <v>5.1097821996566935E-2</v>
      </c>
      <c r="BI53" s="89">
        <v>5.1097821996566935E-2</v>
      </c>
      <c r="BJ53" s="89">
        <v>5.1097821996566935E-2</v>
      </c>
      <c r="BK53" s="89">
        <v>5.1097821996566935E-2</v>
      </c>
      <c r="BL53" s="89">
        <v>5.1097821996566935E-2</v>
      </c>
      <c r="BM53" s="89">
        <v>5.1097821996566935E-2</v>
      </c>
      <c r="BN53" s="89">
        <v>5.1097821996566935E-2</v>
      </c>
      <c r="BO53" s="89">
        <v>5.1097821996566935E-2</v>
      </c>
      <c r="BP53" s="89">
        <v>5.1097821996566935E-2</v>
      </c>
      <c r="BQ53" s="89">
        <v>5.1097821996566935E-2</v>
      </c>
      <c r="BR53" s="89">
        <v>5.1097821996566935E-2</v>
      </c>
      <c r="BS53" s="89">
        <v>5.1097821996566935E-2</v>
      </c>
      <c r="BT53" s="89">
        <v>5.1097821996566935E-2</v>
      </c>
      <c r="BU53" s="89">
        <v>5.1097821996566935E-2</v>
      </c>
      <c r="BV53" s="89">
        <v>5.1097821996566935E-2</v>
      </c>
    </row>
    <row r="54" spans="2:74" ht="16.5" hidden="1" outlineLevel="1" thickBot="1" x14ac:dyDescent="0.35">
      <c r="B54" s="87" t="s">
        <v>225</v>
      </c>
      <c r="C54" s="88" t="s">
        <v>226</v>
      </c>
      <c r="D54" s="89">
        <v>0.211300253376</v>
      </c>
      <c r="E54" s="89">
        <v>0.21639749312000001</v>
      </c>
      <c r="F54" s="89">
        <v>0.21969255833000001</v>
      </c>
      <c r="G54" s="89">
        <v>0.22010863062000002</v>
      </c>
      <c r="H54" s="89">
        <v>0.22373558836399998</v>
      </c>
      <c r="I54" s="89">
        <v>0.22528217078200002</v>
      </c>
      <c r="J54" s="89">
        <v>0.22586002082000001</v>
      </c>
      <c r="K54" s="89">
        <v>0.22720623429600004</v>
      </c>
      <c r="L54" s="89">
        <v>0.22882247464800004</v>
      </c>
      <c r="M54" s="89">
        <v>0.22903345389000002</v>
      </c>
      <c r="N54" s="89">
        <v>0.23335400354400004</v>
      </c>
      <c r="O54" s="89">
        <v>0.23387066097000003</v>
      </c>
      <c r="P54" s="89">
        <v>0.23577970603600001</v>
      </c>
      <c r="Q54" s="89">
        <v>0.23985338527000002</v>
      </c>
      <c r="R54" s="89">
        <v>0.24238706997200002</v>
      </c>
      <c r="S54" s="89">
        <v>0.24320087246000002</v>
      </c>
      <c r="T54" s="89">
        <v>0.24847286272400002</v>
      </c>
      <c r="U54" s="89">
        <v>0.251375617464</v>
      </c>
      <c r="V54" s="89">
        <v>0.25737095689799999</v>
      </c>
      <c r="W54" s="89">
        <v>0.26025724283600005</v>
      </c>
      <c r="X54" s="89">
        <v>0.26517784441200004</v>
      </c>
      <c r="Y54" s="89">
        <v>0.26955577940800002</v>
      </c>
      <c r="Z54" s="89">
        <v>0.26586538307999996</v>
      </c>
      <c r="AA54" s="89">
        <v>0.27115644889200002</v>
      </c>
      <c r="AB54" s="89">
        <v>0.27565865847400001</v>
      </c>
      <c r="AC54" s="89">
        <v>0.28196372121199997</v>
      </c>
      <c r="AD54" s="89">
        <v>0.28317142707000004</v>
      </c>
      <c r="AE54" s="89">
        <v>0.28576080148800004</v>
      </c>
      <c r="AF54" s="89">
        <v>0.288623271816</v>
      </c>
      <c r="AG54" s="89">
        <v>0.29124589328083195</v>
      </c>
      <c r="AH54" s="89">
        <v>0.29398464589108414</v>
      </c>
      <c r="AI54" s="89">
        <v>0.29671477129298163</v>
      </c>
      <c r="AJ54" s="89">
        <v>0.29943412107666156</v>
      </c>
      <c r="AK54" s="89">
        <v>0.30213960690294639</v>
      </c>
      <c r="AL54" s="89">
        <v>0.30482595845389177</v>
      </c>
      <c r="AM54" s="89">
        <v>0.30748676406881381</v>
      </c>
      <c r="AN54" s="89">
        <v>0.31011906968415137</v>
      </c>
      <c r="AO54" s="89">
        <v>0.31271918272045279</v>
      </c>
      <c r="AP54" s="89">
        <v>0.31528314204703406</v>
      </c>
      <c r="AQ54" s="89">
        <v>0.31780947063211434</v>
      </c>
      <c r="AR54" s="89">
        <v>0.32029672501281725</v>
      </c>
      <c r="AS54" s="89">
        <v>0.32271059776914818</v>
      </c>
      <c r="AT54" s="89">
        <v>0.32501449879563349</v>
      </c>
      <c r="AU54" s="89">
        <v>0.32717573197967553</v>
      </c>
      <c r="AV54" s="89">
        <v>0.32912353407142259</v>
      </c>
      <c r="AW54" s="89">
        <v>0.33088771425771918</v>
      </c>
      <c r="AX54" s="89">
        <v>0.33247112589541422</v>
      </c>
      <c r="AY54" s="89">
        <v>0.33383966297793771</v>
      </c>
      <c r="AZ54" s="89">
        <v>0.33505673716514273</v>
      </c>
      <c r="BA54" s="89">
        <v>0.33615826718442066</v>
      </c>
      <c r="BB54" s="89">
        <v>0.33717715056179393</v>
      </c>
      <c r="BC54" s="89">
        <v>0.33814611697876412</v>
      </c>
      <c r="BD54" s="89">
        <v>0.33907000035752227</v>
      </c>
      <c r="BE54" s="89">
        <v>0.33995450741176608</v>
      </c>
      <c r="BF54" s="89">
        <v>0.3407967176468385</v>
      </c>
      <c r="BG54" s="89">
        <v>0.34160133070931409</v>
      </c>
      <c r="BH54" s="89">
        <v>0.34236911868398723</v>
      </c>
      <c r="BI54" s="89">
        <v>0.34310414340825474</v>
      </c>
      <c r="BJ54" s="89">
        <v>0.34380435717896601</v>
      </c>
      <c r="BK54" s="89">
        <v>0.34446845080886102</v>
      </c>
      <c r="BL54" s="89">
        <v>0.34509662571136451</v>
      </c>
      <c r="BM54" s="89">
        <v>0.34569052676277756</v>
      </c>
      <c r="BN54" s="89">
        <v>0.34624944901611393</v>
      </c>
      <c r="BO54" s="89">
        <v>0.34677617869041427</v>
      </c>
      <c r="BP54" s="89">
        <v>0.34726494193417257</v>
      </c>
      <c r="BQ54" s="89">
        <v>0.34772077408300472</v>
      </c>
      <c r="BR54" s="89">
        <v>0.34814333944786946</v>
      </c>
      <c r="BS54" s="89">
        <v>0.34853216806410942</v>
      </c>
      <c r="BT54" s="89">
        <v>0.34889242954295663</v>
      </c>
      <c r="BU54" s="89">
        <v>0.34922207618126067</v>
      </c>
      <c r="BV54" s="89">
        <v>0.34952772105313018</v>
      </c>
    </row>
    <row r="55" spans="2:74" ht="16.5" hidden="1" outlineLevel="1" thickBot="1" x14ac:dyDescent="0.35">
      <c r="B55" s="87" t="s">
        <v>227</v>
      </c>
      <c r="C55" s="88" t="s">
        <v>228</v>
      </c>
      <c r="D55" s="89">
        <v>6.3799999999999992E-5</v>
      </c>
      <c r="E55" s="89">
        <v>7.0959428570999987E-5</v>
      </c>
      <c r="F55" s="89">
        <v>7.8294857143000002E-5</v>
      </c>
      <c r="G55" s="89">
        <v>8.5806285713999997E-5</v>
      </c>
      <c r="H55" s="89">
        <v>9.3493714285999998E-5</v>
      </c>
      <c r="I55" s="89">
        <v>1.0135714285699999E-4</v>
      </c>
      <c r="J55" s="89">
        <v>1.0795714285699999E-4</v>
      </c>
      <c r="K55" s="89">
        <v>1.1455714285699999E-4</v>
      </c>
      <c r="L55" s="89">
        <v>1.2115714285699998E-4</v>
      </c>
      <c r="M55" s="89">
        <v>1.2775714285699998E-4</v>
      </c>
      <c r="N55" s="89">
        <v>1.3435714285699998E-4</v>
      </c>
      <c r="O55" s="89">
        <v>1.3435714285699998E-4</v>
      </c>
      <c r="P55" s="89">
        <v>1.3435714285699998E-4</v>
      </c>
      <c r="Q55" s="89">
        <v>1.3435714285699998E-4</v>
      </c>
      <c r="R55" s="89">
        <v>1.3435714285699998E-4</v>
      </c>
      <c r="S55" s="89">
        <v>1.3435714285699998E-4</v>
      </c>
      <c r="T55" s="89">
        <v>1.3435714285699998E-4</v>
      </c>
      <c r="U55" s="89">
        <v>1.3435714285699998E-4</v>
      </c>
      <c r="V55" s="89">
        <v>1.3435714285699998E-4</v>
      </c>
      <c r="W55" s="89">
        <v>1.3435714285699998E-4</v>
      </c>
      <c r="X55" s="89">
        <v>1.3435714285699998E-4</v>
      </c>
      <c r="Y55" s="89">
        <v>1.3435714285699998E-4</v>
      </c>
      <c r="Z55" s="89">
        <v>1.3435714285699998E-4</v>
      </c>
      <c r="AA55" s="89">
        <v>1.3435714285699998E-4</v>
      </c>
      <c r="AB55" s="89">
        <v>1.3435714285699998E-4</v>
      </c>
      <c r="AC55" s="89">
        <v>1.3435714285699998E-4</v>
      </c>
      <c r="AD55" s="89">
        <v>1.3435714285699998E-4</v>
      </c>
      <c r="AE55" s="89">
        <v>1.3435714285699998E-4</v>
      </c>
      <c r="AF55" s="89">
        <v>1.3435714285699998E-4</v>
      </c>
      <c r="AG55" s="89">
        <v>1.3435714285699998E-4</v>
      </c>
      <c r="AH55" s="89">
        <v>1.3435714285699998E-4</v>
      </c>
      <c r="AI55" s="89">
        <v>1.3435714285699998E-4</v>
      </c>
      <c r="AJ55" s="89">
        <v>1.3435714285699998E-4</v>
      </c>
      <c r="AK55" s="89">
        <v>1.3435714285699998E-4</v>
      </c>
      <c r="AL55" s="89">
        <v>1.3435714285699998E-4</v>
      </c>
      <c r="AM55" s="89">
        <v>1.3435714285699998E-4</v>
      </c>
      <c r="AN55" s="89">
        <v>1.3435714285699998E-4</v>
      </c>
      <c r="AO55" s="89">
        <v>1.3435714285699998E-4</v>
      </c>
      <c r="AP55" s="89">
        <v>1.3435714285699998E-4</v>
      </c>
      <c r="AQ55" s="89">
        <v>1.3435714285699998E-4</v>
      </c>
      <c r="AR55" s="89">
        <v>1.3435714285699998E-4</v>
      </c>
      <c r="AS55" s="89">
        <v>1.3435714285699998E-4</v>
      </c>
      <c r="AT55" s="89">
        <v>1.3435714285699998E-4</v>
      </c>
      <c r="AU55" s="89">
        <v>1.3435714285699998E-4</v>
      </c>
      <c r="AV55" s="89">
        <v>1.3435714285699998E-4</v>
      </c>
      <c r="AW55" s="89">
        <v>1.3435714285699998E-4</v>
      </c>
      <c r="AX55" s="89">
        <v>1.3435714285699998E-4</v>
      </c>
      <c r="AY55" s="89">
        <v>1.3435714285699998E-4</v>
      </c>
      <c r="AZ55" s="89">
        <v>1.3435714285699998E-4</v>
      </c>
      <c r="BA55" s="89">
        <v>1.3435714285699998E-4</v>
      </c>
      <c r="BB55" s="89">
        <v>1.3435714285699998E-4</v>
      </c>
      <c r="BC55" s="89">
        <v>1.3435714285699998E-4</v>
      </c>
      <c r="BD55" s="89">
        <v>1.3435714285699998E-4</v>
      </c>
      <c r="BE55" s="89">
        <v>1.3435714285699998E-4</v>
      </c>
      <c r="BF55" s="89">
        <v>1.3435714285699998E-4</v>
      </c>
      <c r="BG55" s="89">
        <v>1.3435714285699998E-4</v>
      </c>
      <c r="BH55" s="89">
        <v>1.3435714285699998E-4</v>
      </c>
      <c r="BI55" s="89">
        <v>1.3435714285699998E-4</v>
      </c>
      <c r="BJ55" s="89">
        <v>1.3435714285699998E-4</v>
      </c>
      <c r="BK55" s="89">
        <v>1.3435714285699998E-4</v>
      </c>
      <c r="BL55" s="89">
        <v>1.3435714285699998E-4</v>
      </c>
      <c r="BM55" s="89">
        <v>1.3435714285699998E-4</v>
      </c>
      <c r="BN55" s="89">
        <v>1.3435714285699998E-4</v>
      </c>
      <c r="BO55" s="89">
        <v>1.3435714285699998E-4</v>
      </c>
      <c r="BP55" s="89">
        <v>1.3435714285699998E-4</v>
      </c>
      <c r="BQ55" s="89">
        <v>1.3435714285699998E-4</v>
      </c>
      <c r="BR55" s="89">
        <v>1.3435714285699998E-4</v>
      </c>
      <c r="BS55" s="89">
        <v>1.3435714285699998E-4</v>
      </c>
      <c r="BT55" s="89">
        <v>1.3435714285699998E-4</v>
      </c>
      <c r="BU55" s="89">
        <v>1.3435714285699998E-4</v>
      </c>
      <c r="BV55" s="89">
        <v>1.3435714285699998E-4</v>
      </c>
    </row>
    <row r="56" spans="2:74" ht="16.5" collapsed="1" thickBot="1" x14ac:dyDescent="0.35">
      <c r="B56" s="67">
        <v>6</v>
      </c>
      <c r="C56" s="68" t="s">
        <v>229</v>
      </c>
      <c r="D56" s="86">
        <v>1.32562473384E-2</v>
      </c>
      <c r="E56" s="86">
        <v>1.3257921235433331E-2</v>
      </c>
      <c r="F56" s="86">
        <v>1.3253215322233334E-2</v>
      </c>
      <c r="G56" s="86">
        <v>1.3225804170099997E-2</v>
      </c>
      <c r="H56" s="86">
        <v>1.3208338636233333E-2</v>
      </c>
      <c r="I56" s="86">
        <v>1.3184493292033334E-2</v>
      </c>
      <c r="J56" s="86">
        <v>1.3154268137399998E-2</v>
      </c>
      <c r="K56" s="86">
        <v>1.31361023005E-2</v>
      </c>
      <c r="L56" s="86">
        <v>1.20042436257E-2</v>
      </c>
      <c r="M56" s="86">
        <v>1.3436160434699999E-2</v>
      </c>
      <c r="N56" s="86">
        <v>1.4100329812E-2</v>
      </c>
      <c r="O56" s="86">
        <v>1.5035456830899999E-2</v>
      </c>
      <c r="P56" s="86">
        <v>1.4026814323300002E-2</v>
      </c>
      <c r="Q56" s="86">
        <v>1.5277064244399998E-2</v>
      </c>
      <c r="R56" s="86">
        <v>1.5116857409799999E-2</v>
      </c>
      <c r="S56" s="86">
        <v>1.4751296718099998E-2</v>
      </c>
      <c r="T56" s="86">
        <v>1.3578731394699999E-2</v>
      </c>
      <c r="U56" s="86">
        <v>1.50469446203E-2</v>
      </c>
      <c r="V56" s="86">
        <v>1.4099434718100001E-2</v>
      </c>
      <c r="W56" s="86">
        <v>1.37320726767E-2</v>
      </c>
      <c r="X56" s="86">
        <v>1.3445771368399998E-2</v>
      </c>
      <c r="Y56" s="86">
        <v>1.4506879578900001E-2</v>
      </c>
      <c r="Z56" s="86">
        <v>1.5193420349699999E-2</v>
      </c>
      <c r="AA56" s="86">
        <v>1.5638466988700001E-2</v>
      </c>
      <c r="AB56" s="86">
        <v>1.2484417078900001E-2</v>
      </c>
      <c r="AC56" s="86">
        <v>1.35024061804E-2</v>
      </c>
      <c r="AD56" s="86">
        <v>1.32107008233E-2</v>
      </c>
      <c r="AE56" s="86">
        <v>1.3704383902299999E-2</v>
      </c>
      <c r="AF56" s="86">
        <v>1.4651893804500001E-2</v>
      </c>
      <c r="AG56" s="86">
        <v>1.4651893804500001E-2</v>
      </c>
      <c r="AH56" s="86">
        <v>1.4651893804500001E-2</v>
      </c>
      <c r="AI56" s="86">
        <v>1.4651893804500001E-2</v>
      </c>
      <c r="AJ56" s="86">
        <v>1.4651893804500001E-2</v>
      </c>
      <c r="AK56" s="86">
        <v>1.4651893804500001E-2</v>
      </c>
      <c r="AL56" s="86">
        <v>1.4651893804500001E-2</v>
      </c>
      <c r="AM56" s="86">
        <v>1.4651893804500001E-2</v>
      </c>
      <c r="AN56" s="86">
        <v>1.4651893804500001E-2</v>
      </c>
      <c r="AO56" s="86">
        <v>1.4651893804500001E-2</v>
      </c>
      <c r="AP56" s="86">
        <v>1.4651893804500001E-2</v>
      </c>
      <c r="AQ56" s="86">
        <v>1.4651893804500001E-2</v>
      </c>
      <c r="AR56" s="86">
        <v>1.4651893804500001E-2</v>
      </c>
      <c r="AS56" s="86">
        <v>1.4651893804500001E-2</v>
      </c>
      <c r="AT56" s="86">
        <v>1.4651893804500001E-2</v>
      </c>
      <c r="AU56" s="86">
        <v>1.4651893804500001E-2</v>
      </c>
      <c r="AV56" s="86">
        <v>1.4651893804500001E-2</v>
      </c>
      <c r="AW56" s="86">
        <v>1.4651893804500001E-2</v>
      </c>
      <c r="AX56" s="86">
        <v>1.4651893804500001E-2</v>
      </c>
      <c r="AY56" s="86">
        <v>1.4651893804500001E-2</v>
      </c>
      <c r="AZ56" s="86">
        <v>1.4651893804500001E-2</v>
      </c>
      <c r="BA56" s="86">
        <v>1.4651893804500001E-2</v>
      </c>
      <c r="BB56" s="86">
        <v>1.4651893804500001E-2</v>
      </c>
      <c r="BC56" s="86">
        <v>1.4651893804500001E-2</v>
      </c>
      <c r="BD56" s="86">
        <v>1.4651893804500001E-2</v>
      </c>
      <c r="BE56" s="86">
        <v>1.4651893804500001E-2</v>
      </c>
      <c r="BF56" s="86">
        <v>1.4651893804500001E-2</v>
      </c>
      <c r="BG56" s="86">
        <v>1.4651893804500001E-2</v>
      </c>
      <c r="BH56" s="86">
        <v>1.4651893804500001E-2</v>
      </c>
      <c r="BI56" s="86">
        <v>1.4651893804500001E-2</v>
      </c>
      <c r="BJ56" s="86">
        <v>1.4651893804500001E-2</v>
      </c>
      <c r="BK56" s="86">
        <v>1.4651893804500001E-2</v>
      </c>
      <c r="BL56" s="86">
        <v>1.4651893804500001E-2</v>
      </c>
      <c r="BM56" s="86">
        <v>1.4651893804500001E-2</v>
      </c>
      <c r="BN56" s="86">
        <v>1.4651893804500001E-2</v>
      </c>
      <c r="BO56" s="86">
        <v>1.4651893804500001E-2</v>
      </c>
      <c r="BP56" s="86">
        <v>1.4651893804500001E-2</v>
      </c>
      <c r="BQ56" s="86">
        <v>1.4651893804500001E-2</v>
      </c>
      <c r="BR56" s="86">
        <v>1.4651893804500001E-2</v>
      </c>
      <c r="BS56" s="86">
        <v>1.4651893804500001E-2</v>
      </c>
      <c r="BT56" s="86">
        <v>1.4651893804500001E-2</v>
      </c>
      <c r="BU56" s="86">
        <v>1.4651893804500001E-2</v>
      </c>
      <c r="BV56" s="86">
        <v>1.4651893804500001E-2</v>
      </c>
    </row>
    <row r="57" spans="2:74" ht="16.5" hidden="1" outlineLevel="1" thickBot="1" x14ac:dyDescent="0.35">
      <c r="B57" s="87" t="s">
        <v>230</v>
      </c>
      <c r="C57" s="88" t="s">
        <v>231</v>
      </c>
      <c r="D57" s="89">
        <v>1.32562473384E-2</v>
      </c>
      <c r="E57" s="89">
        <v>1.3257921235433331E-2</v>
      </c>
      <c r="F57" s="89">
        <v>1.3253215322233334E-2</v>
      </c>
      <c r="G57" s="89">
        <v>1.3225804170099997E-2</v>
      </c>
      <c r="H57" s="89">
        <v>1.3208338636233333E-2</v>
      </c>
      <c r="I57" s="89">
        <v>1.3184493292033334E-2</v>
      </c>
      <c r="J57" s="89">
        <v>1.3154268137399998E-2</v>
      </c>
      <c r="K57" s="89">
        <v>1.31361023005E-2</v>
      </c>
      <c r="L57" s="89">
        <v>1.20042436257E-2</v>
      </c>
      <c r="M57" s="89">
        <v>1.3436160434699999E-2</v>
      </c>
      <c r="N57" s="89">
        <v>1.4100329812E-2</v>
      </c>
      <c r="O57" s="89">
        <v>1.5035456830899999E-2</v>
      </c>
      <c r="P57" s="89">
        <v>1.4026814323300002E-2</v>
      </c>
      <c r="Q57" s="89">
        <v>1.5277064244399998E-2</v>
      </c>
      <c r="R57" s="89">
        <v>1.5116857409799999E-2</v>
      </c>
      <c r="S57" s="89">
        <v>1.4751296718099998E-2</v>
      </c>
      <c r="T57" s="89">
        <v>1.3578731394699999E-2</v>
      </c>
      <c r="U57" s="89">
        <v>1.50469446203E-2</v>
      </c>
      <c r="V57" s="89">
        <v>1.4099434718100001E-2</v>
      </c>
      <c r="W57" s="89">
        <v>1.37320726767E-2</v>
      </c>
      <c r="X57" s="89">
        <v>1.3445771368399998E-2</v>
      </c>
      <c r="Y57" s="89">
        <v>1.4506879578900001E-2</v>
      </c>
      <c r="Z57" s="89">
        <v>1.5193420349699999E-2</v>
      </c>
      <c r="AA57" s="89">
        <v>1.5638466988700001E-2</v>
      </c>
      <c r="AB57" s="89">
        <v>1.2484417078900001E-2</v>
      </c>
      <c r="AC57" s="89">
        <v>1.35024061804E-2</v>
      </c>
      <c r="AD57" s="89">
        <v>1.32107008233E-2</v>
      </c>
      <c r="AE57" s="89">
        <v>1.3704383902299999E-2</v>
      </c>
      <c r="AF57" s="89">
        <v>1.4651893804500001E-2</v>
      </c>
      <c r="AG57" s="89">
        <v>1.4651893804500001E-2</v>
      </c>
      <c r="AH57" s="89">
        <v>1.4651893804500001E-2</v>
      </c>
      <c r="AI57" s="89">
        <v>1.4651893804500001E-2</v>
      </c>
      <c r="AJ57" s="89">
        <v>1.4651893804500001E-2</v>
      </c>
      <c r="AK57" s="89">
        <v>1.4651893804500001E-2</v>
      </c>
      <c r="AL57" s="89">
        <v>1.4651893804500001E-2</v>
      </c>
      <c r="AM57" s="89">
        <v>1.4651893804500001E-2</v>
      </c>
      <c r="AN57" s="89">
        <v>1.4651893804500001E-2</v>
      </c>
      <c r="AO57" s="89">
        <v>1.4651893804500001E-2</v>
      </c>
      <c r="AP57" s="89">
        <v>1.4651893804500001E-2</v>
      </c>
      <c r="AQ57" s="89">
        <v>1.4651893804500001E-2</v>
      </c>
      <c r="AR57" s="89">
        <v>1.4651893804500001E-2</v>
      </c>
      <c r="AS57" s="89">
        <v>1.4651893804500001E-2</v>
      </c>
      <c r="AT57" s="89">
        <v>1.4651893804500001E-2</v>
      </c>
      <c r="AU57" s="89">
        <v>1.4651893804500001E-2</v>
      </c>
      <c r="AV57" s="89">
        <v>1.4651893804500001E-2</v>
      </c>
      <c r="AW57" s="89">
        <v>1.4651893804500001E-2</v>
      </c>
      <c r="AX57" s="89">
        <v>1.4651893804500001E-2</v>
      </c>
      <c r="AY57" s="89">
        <v>1.4651893804500001E-2</v>
      </c>
      <c r="AZ57" s="89">
        <v>1.4651893804500001E-2</v>
      </c>
      <c r="BA57" s="89">
        <v>1.4651893804500001E-2</v>
      </c>
      <c r="BB57" s="89">
        <v>1.4651893804500001E-2</v>
      </c>
      <c r="BC57" s="89">
        <v>1.4651893804500001E-2</v>
      </c>
      <c r="BD57" s="89">
        <v>1.4651893804500001E-2</v>
      </c>
      <c r="BE57" s="89">
        <v>1.4651893804500001E-2</v>
      </c>
      <c r="BF57" s="89">
        <v>1.4651893804500001E-2</v>
      </c>
      <c r="BG57" s="89">
        <v>1.4651893804500001E-2</v>
      </c>
      <c r="BH57" s="89">
        <v>1.4651893804500001E-2</v>
      </c>
      <c r="BI57" s="89">
        <v>1.4651893804500001E-2</v>
      </c>
      <c r="BJ57" s="89">
        <v>1.4651893804500001E-2</v>
      </c>
      <c r="BK57" s="89">
        <v>1.4651893804500001E-2</v>
      </c>
      <c r="BL57" s="89">
        <v>1.4651893804500001E-2</v>
      </c>
      <c r="BM57" s="89">
        <v>1.4651893804500001E-2</v>
      </c>
      <c r="BN57" s="89">
        <v>1.4651893804500001E-2</v>
      </c>
      <c r="BO57" s="89">
        <v>1.4651893804500001E-2</v>
      </c>
      <c r="BP57" s="89">
        <v>1.4651893804500001E-2</v>
      </c>
      <c r="BQ57" s="89">
        <v>1.4651893804500001E-2</v>
      </c>
      <c r="BR57" s="89">
        <v>1.4651893804500001E-2</v>
      </c>
      <c r="BS57" s="89">
        <v>1.4651893804500001E-2</v>
      </c>
      <c r="BT57" s="89">
        <v>1.4651893804500001E-2</v>
      </c>
      <c r="BU57" s="89">
        <v>1.4651893804500001E-2</v>
      </c>
      <c r="BV57" s="89">
        <v>1.4651893804500001E-2</v>
      </c>
    </row>
    <row r="58" spans="2:74" ht="16.5" collapsed="1" thickBot="1" x14ac:dyDescent="0.35">
      <c r="B58" s="67"/>
      <c r="C58" s="90" t="s">
        <v>234</v>
      </c>
      <c r="D58" s="91">
        <v>3.0916240671188318</v>
      </c>
      <c r="E58" s="91">
        <v>3.0168871739601122</v>
      </c>
      <c r="F58" s="91">
        <v>3.2107410122448941</v>
      </c>
      <c r="G58" s="91">
        <v>3.3467154566268791</v>
      </c>
      <c r="H58" s="91">
        <v>3.457204559415453</v>
      </c>
      <c r="I58" s="91">
        <v>3.6843043583633643</v>
      </c>
      <c r="J58" s="91">
        <v>3.8361033988243496</v>
      </c>
      <c r="K58" s="91">
        <v>3.9843234005365318</v>
      </c>
      <c r="L58" s="91">
        <v>4.1773603113143079</v>
      </c>
      <c r="M58" s="91">
        <v>4.4875957928215371</v>
      </c>
      <c r="N58" s="91">
        <v>4.6999801980777036</v>
      </c>
      <c r="O58" s="91">
        <v>4.4348474624207341</v>
      </c>
      <c r="P58" s="91">
        <v>4.0930196384144244</v>
      </c>
      <c r="Q58" s="91">
        <v>3.6718638135151913</v>
      </c>
      <c r="R58" s="91">
        <v>3.4601655450988371</v>
      </c>
      <c r="S58" s="91">
        <v>3.5171646135353627</v>
      </c>
      <c r="T58" s="91">
        <v>3.6967990338400702</v>
      </c>
      <c r="U58" s="91">
        <v>3.9499584825260783</v>
      </c>
      <c r="V58" s="91">
        <v>4.2670150399131836</v>
      </c>
      <c r="W58" s="91">
        <v>4.0745128475108512</v>
      </c>
      <c r="X58" s="91">
        <v>4.2866960732198427</v>
      </c>
      <c r="Y58" s="91">
        <v>4.5883338420396402</v>
      </c>
      <c r="Z58" s="91">
        <v>4.6925391675000485</v>
      </c>
      <c r="AA58" s="91">
        <v>4.7499512773468853</v>
      </c>
      <c r="AB58" s="91">
        <v>4.7717038546180275</v>
      </c>
      <c r="AC58" s="91">
        <v>4.9425461585751229</v>
      </c>
      <c r="AD58" s="91">
        <v>5.1824847494127333</v>
      </c>
      <c r="AE58" s="91">
        <v>5.3454968093756259</v>
      </c>
      <c r="AF58" s="91">
        <v>5.6677077763858446</v>
      </c>
      <c r="AG58" s="91">
        <v>5.6900897393897605</v>
      </c>
      <c r="AH58" s="91">
        <v>5.5388729183178356</v>
      </c>
      <c r="AI58" s="91">
        <v>5.6032404258055797</v>
      </c>
      <c r="AJ58" s="91">
        <v>5.6676079332933265</v>
      </c>
      <c r="AK58" s="91">
        <v>5.7319754407810706</v>
      </c>
      <c r="AL58" s="91">
        <v>5.7963429482688165</v>
      </c>
      <c r="AM58" s="91">
        <v>5.8607104557565632</v>
      </c>
      <c r="AN58" s="91">
        <v>5.9035185827548045</v>
      </c>
      <c r="AO58" s="91">
        <v>5.9463267097530439</v>
      </c>
      <c r="AP58" s="91">
        <v>5.989134836751286</v>
      </c>
      <c r="AQ58" s="91">
        <v>6.0319429637495272</v>
      </c>
      <c r="AR58" s="91">
        <v>6.0747510907477675</v>
      </c>
      <c r="AS58" s="91">
        <v>6.0061596854634764</v>
      </c>
      <c r="AT58" s="91">
        <v>5.9377945002317043</v>
      </c>
      <c r="AU58" s="91">
        <v>5.8696555350524466</v>
      </c>
      <c r="AV58" s="91">
        <v>5.8017427899257079</v>
      </c>
      <c r="AW58" s="91">
        <v>5.734056264851481</v>
      </c>
      <c r="AX58" s="91">
        <v>5.6344630424406068</v>
      </c>
      <c r="AY58" s="91">
        <v>5.5352261328652057</v>
      </c>
      <c r="AZ58" s="91">
        <v>5.4363455361252706</v>
      </c>
      <c r="BA58" s="91">
        <v>5.3378212522208015</v>
      </c>
      <c r="BB58" s="91">
        <v>5.2396532811518037</v>
      </c>
      <c r="BC58" s="91">
        <v>5.1411282081604126</v>
      </c>
      <c r="BD58" s="91">
        <v>5.0429623658562646</v>
      </c>
      <c r="BE58" s="91">
        <v>4.9451557542393525</v>
      </c>
      <c r="BF58" s="91">
        <v>4.8477083733096773</v>
      </c>
      <c r="BG58" s="91">
        <v>4.7506202230672452</v>
      </c>
      <c r="BH58" s="91">
        <v>3.7491180818867593</v>
      </c>
      <c r="BI58" s="91">
        <v>2.770614208113745</v>
      </c>
      <c r="BJ58" s="91">
        <v>1.8248327348418005</v>
      </c>
      <c r="BK58" s="91">
        <v>0.91177366207092914</v>
      </c>
      <c r="BL58" s="91">
        <v>3.1436989801128565E-2</v>
      </c>
      <c r="BM58" s="91">
        <v>3.0877782973170884E-2</v>
      </c>
      <c r="BN58" s="91">
        <v>3.0318576145213199E-2</v>
      </c>
      <c r="BO58" s="91">
        <v>2.9759369317255511E-2</v>
      </c>
      <c r="BP58" s="91">
        <v>2.920016248929783E-2</v>
      </c>
      <c r="BQ58" s="91">
        <v>2.8640955661340145E-2</v>
      </c>
      <c r="BR58" s="91">
        <v>2.8118643458794491E-2</v>
      </c>
      <c r="BS58" s="91">
        <v>2.7596331256248861E-2</v>
      </c>
      <c r="BT58" s="91">
        <v>2.7074019053703231E-2</v>
      </c>
      <c r="BU58" s="91">
        <v>2.655170685115758E-2</v>
      </c>
      <c r="BV58" s="91">
        <v>2.6029394648611939E-2</v>
      </c>
    </row>
    <row r="59" spans="2:74" x14ac:dyDescent="0.3">
      <c r="B59" s="80" t="s">
        <v>151</v>
      </c>
      <c r="C59" s="81" t="s">
        <v>152</v>
      </c>
      <c r="D59" s="82">
        <v>54.158917158398701</v>
      </c>
      <c r="E59" s="82">
        <v>56.015787194015829</v>
      </c>
      <c r="F59" s="82">
        <v>55.728389952513155</v>
      </c>
      <c r="G59" s="82">
        <v>53.224006586501403</v>
      </c>
      <c r="H59" s="82">
        <v>52.191198997782152</v>
      </c>
      <c r="I59" s="82">
        <v>53.088674201599417</v>
      </c>
      <c r="J59" s="82">
        <v>53.673336359362672</v>
      </c>
      <c r="K59" s="82">
        <v>52.527862858775329</v>
      </c>
      <c r="L59" s="82">
        <v>54.075594901122486</v>
      </c>
      <c r="M59" s="82">
        <v>53.850594646224778</v>
      </c>
      <c r="N59" s="82">
        <v>53.261277670971232</v>
      </c>
      <c r="O59" s="82">
        <v>54.771501329521172</v>
      </c>
      <c r="P59" s="82">
        <v>53.224370701624053</v>
      </c>
      <c r="Q59" s="82">
        <v>54.239743296460411</v>
      </c>
      <c r="R59" s="82">
        <v>54.829867573077379</v>
      </c>
      <c r="S59" s="82">
        <v>55.541925505678478</v>
      </c>
      <c r="T59" s="82">
        <v>55.148865405803811</v>
      </c>
      <c r="U59" s="82">
        <v>53.282816466714884</v>
      </c>
      <c r="V59" s="82">
        <v>54.646051315077557</v>
      </c>
      <c r="W59" s="82">
        <v>53.201706286060329</v>
      </c>
      <c r="X59" s="82">
        <v>54.84342105831967</v>
      </c>
      <c r="Y59" s="82">
        <v>50.730839552790492</v>
      </c>
      <c r="Z59" s="82">
        <v>52.151306196512827</v>
      </c>
      <c r="AA59" s="82">
        <v>52.927581816211358</v>
      </c>
      <c r="AB59" s="82">
        <v>48.983616037411259</v>
      </c>
      <c r="AC59" s="82">
        <v>48.514856088230026</v>
      </c>
      <c r="AD59" s="82">
        <v>48.823141576681266</v>
      </c>
      <c r="AE59" s="82">
        <v>47.971618048883123</v>
      </c>
      <c r="AF59" s="82">
        <v>46.431438403060305</v>
      </c>
      <c r="AG59" s="82">
        <v>46.368679502303706</v>
      </c>
      <c r="AH59" s="82">
        <v>45.997088049722137</v>
      </c>
      <c r="AI59" s="82">
        <v>45.213917914283371</v>
      </c>
      <c r="AJ59" s="82">
        <v>44.306845379586967</v>
      </c>
      <c r="AK59" s="82">
        <v>43.401957356575231</v>
      </c>
      <c r="AL59" s="82">
        <v>42.494529652307293</v>
      </c>
      <c r="AM59" s="82">
        <v>40.855570325865202</v>
      </c>
      <c r="AN59" s="82">
        <v>39.704016423733812</v>
      </c>
      <c r="AO59" s="82">
        <v>38.644828854135056</v>
      </c>
      <c r="AP59" s="82">
        <v>37.584976577515583</v>
      </c>
      <c r="AQ59" s="82">
        <v>36.57692398162223</v>
      </c>
      <c r="AR59" s="82">
        <v>35.495397707358627</v>
      </c>
      <c r="AS59" s="82">
        <v>34.428069274623262</v>
      </c>
      <c r="AT59" s="82">
        <v>33.368369032986664</v>
      </c>
      <c r="AU59" s="82">
        <v>32.425179301004235</v>
      </c>
      <c r="AV59" s="82">
        <v>31.422884854643577</v>
      </c>
      <c r="AW59" s="82">
        <v>30.36965223229295</v>
      </c>
      <c r="AX59" s="82">
        <v>29.308611615007166</v>
      </c>
      <c r="AY59" s="82">
        <v>28.24175349405132</v>
      </c>
      <c r="AZ59" s="82">
        <v>27.182820680539887</v>
      </c>
      <c r="BA59" s="82">
        <v>26.119287398544547</v>
      </c>
      <c r="BB59" s="82">
        <v>25.060212638370277</v>
      </c>
      <c r="BC59" s="82">
        <v>23.856951017510806</v>
      </c>
      <c r="BD59" s="82">
        <v>22.726206826979258</v>
      </c>
      <c r="BE59" s="82">
        <v>21.586609590465496</v>
      </c>
      <c r="BF59" s="82">
        <v>20.501803821850075</v>
      </c>
      <c r="BG59" s="82">
        <v>18.956680770431813</v>
      </c>
      <c r="BH59" s="82">
        <v>16.92022444762981</v>
      </c>
      <c r="BI59" s="82">
        <v>15.472433856083933</v>
      </c>
      <c r="BJ59" s="82">
        <v>14.171884431799034</v>
      </c>
      <c r="BK59" s="82">
        <v>13.002158786321036</v>
      </c>
      <c r="BL59" s="82">
        <v>11.949290518217659</v>
      </c>
      <c r="BM59" s="82">
        <v>11.919496958998572</v>
      </c>
      <c r="BN59" s="82">
        <v>11.775747733213024</v>
      </c>
      <c r="BO59" s="82">
        <v>11.631709820044572</v>
      </c>
      <c r="BP59" s="82">
        <v>11.508997045390355</v>
      </c>
      <c r="BQ59" s="82">
        <v>11.378826768493145</v>
      </c>
      <c r="BR59" s="82">
        <v>11.255482726396407</v>
      </c>
      <c r="BS59" s="82">
        <v>11.149649979721142</v>
      </c>
      <c r="BT59" s="82">
        <v>11.052751397146375</v>
      </c>
      <c r="BU59" s="82">
        <v>10.961650107723306</v>
      </c>
      <c r="BV59" s="82">
        <v>10.871558623865299</v>
      </c>
    </row>
    <row r="60" spans="2:74" ht="16.5" thickBot="1" x14ac:dyDescent="0.35">
      <c r="B60" s="83"/>
      <c r="C60" s="84" t="s">
        <v>153</v>
      </c>
      <c r="D60" s="85">
        <v>0</v>
      </c>
      <c r="E60" s="85">
        <v>3.4285582745059884E-2</v>
      </c>
      <c r="F60" s="85">
        <v>2.8979028320012645E-2</v>
      </c>
      <c r="G60" s="85">
        <v>-1.7262357169419817E-2</v>
      </c>
      <c r="H60" s="85">
        <v>-3.6332302487909085E-2</v>
      </c>
      <c r="I60" s="85">
        <v>-1.9761158696528947E-2</v>
      </c>
      <c r="J60" s="85">
        <v>-8.9658513226150705E-3</v>
      </c>
      <c r="K60" s="85">
        <v>-3.0116080328065342E-2</v>
      </c>
      <c r="L60" s="85">
        <v>-1.5384771640194472E-3</v>
      </c>
      <c r="M60" s="85">
        <v>-5.69292239119501E-3</v>
      </c>
      <c r="N60" s="85">
        <v>-1.6574177153545033E-2</v>
      </c>
      <c r="O60" s="85">
        <v>1.1310864457109604E-2</v>
      </c>
      <c r="P60" s="85">
        <v>-1.7255634082220972E-2</v>
      </c>
      <c r="Q60" s="85">
        <v>1.492388369311648E-3</v>
      </c>
      <c r="R60" s="85">
        <v>1.2388549289424455E-2</v>
      </c>
      <c r="S60" s="85">
        <v>2.5536115192903219E-2</v>
      </c>
      <c r="T60" s="85">
        <v>1.8278582721840797E-2</v>
      </c>
      <c r="U60" s="85">
        <v>-1.6176480949969596E-2</v>
      </c>
      <c r="V60" s="85">
        <v>8.9945327978795397E-3</v>
      </c>
      <c r="W60" s="85">
        <v>-1.7674113932869329E-2</v>
      </c>
      <c r="X60" s="85">
        <v>1.2638803281812327E-2</v>
      </c>
      <c r="Y60" s="85">
        <v>-6.3296642279277893E-2</v>
      </c>
      <c r="Z60" s="85">
        <v>-3.7068890354919892E-2</v>
      </c>
      <c r="AA60" s="85">
        <v>-2.273559751178289E-2</v>
      </c>
      <c r="AB60" s="85">
        <v>-9.5557691928205069E-2</v>
      </c>
      <c r="AC60" s="85">
        <v>-0.10421296004980085</v>
      </c>
      <c r="AD60" s="85">
        <v>-9.852072127128908E-2</v>
      </c>
      <c r="AE60" s="85">
        <v>-0.11424340504112318</v>
      </c>
      <c r="AF60" s="85">
        <v>-0.14268155939561755</v>
      </c>
      <c r="AG60" s="85">
        <v>-0.1438403510415629</v>
      </c>
      <c r="AH60" s="85">
        <v>-0.15070148254267424</v>
      </c>
      <c r="AI60" s="85">
        <v>-0.1651620769660862</v>
      </c>
      <c r="AJ60" s="85">
        <v>-0.18191042760322107</v>
      </c>
      <c r="AK60" s="85">
        <v>-0.1986184430231972</v>
      </c>
      <c r="AL60" s="85">
        <v>-0.21537335157526416</v>
      </c>
      <c r="AM60" s="85">
        <v>-0.24563539174214233</v>
      </c>
      <c r="AN60" s="85">
        <v>-0.2668978903767335</v>
      </c>
      <c r="AO60" s="85">
        <v>-0.28645492041300524</v>
      </c>
      <c r="AP60" s="85">
        <v>-0.30602422371941596</v>
      </c>
      <c r="AQ60" s="85">
        <v>-0.32463708839219174</v>
      </c>
      <c r="AR60" s="85">
        <v>-0.34460658429441704</v>
      </c>
      <c r="AS60" s="85">
        <v>-0.36431392869374746</v>
      </c>
      <c r="AT60" s="85">
        <v>-0.38388042479885398</v>
      </c>
      <c r="AU60" s="85">
        <v>-0.40129564987109612</v>
      </c>
      <c r="AV60" s="85">
        <v>-0.4198021950339037</v>
      </c>
      <c r="AW60" s="85">
        <v>-0.43924927185174767</v>
      </c>
      <c r="AX60" s="85">
        <v>-0.45884051689423166</v>
      </c>
      <c r="AY60" s="85">
        <v>-0.47853917737216567</v>
      </c>
      <c r="AZ60" s="85">
        <v>-0.4980915035461615</v>
      </c>
      <c r="BA60" s="85">
        <v>-0.5177287735987518</v>
      </c>
      <c r="BB60" s="85">
        <v>-0.53728372070149377</v>
      </c>
      <c r="BC60" s="85">
        <v>-0.55950095996682636</v>
      </c>
      <c r="BD60" s="85">
        <v>-0.58037922433877553</v>
      </c>
      <c r="BE60" s="85">
        <v>-0.6014209529461032</v>
      </c>
      <c r="BF60" s="85">
        <v>-0.62145100202265113</v>
      </c>
      <c r="BG60" s="85">
        <v>-0.64998043230832758</v>
      </c>
      <c r="BH60" s="85">
        <v>-0.6875819286020215</v>
      </c>
      <c r="BI60" s="85">
        <v>-0.71431419481981751</v>
      </c>
      <c r="BJ60" s="85">
        <v>-0.73832777360835156</v>
      </c>
      <c r="BK60" s="85">
        <v>-0.75992579858468012</v>
      </c>
      <c r="BL60" s="85">
        <v>-0.77936614790008552</v>
      </c>
      <c r="BM60" s="85">
        <v>-0.77991626154308824</v>
      </c>
      <c r="BN60" s="85">
        <v>-0.78257047313607719</v>
      </c>
      <c r="BO60" s="85">
        <v>-0.78523001510489432</v>
      </c>
      <c r="BP60" s="85">
        <v>-0.7874958058756979</v>
      </c>
      <c r="BQ60" s="85">
        <v>-0.78989929331095254</v>
      </c>
      <c r="BR60" s="85">
        <v>-0.79217673991750104</v>
      </c>
      <c r="BS60" s="85">
        <v>-0.79413085481174339</v>
      </c>
      <c r="BT60" s="85">
        <v>-0.79592000769106275</v>
      </c>
      <c r="BU60" s="85">
        <v>-0.79760211830558303</v>
      </c>
      <c r="BV60" s="85">
        <v>-0.79926558368829226</v>
      </c>
    </row>
    <row r="61" spans="2:74" x14ac:dyDescent="0.3">
      <c r="B61" s="49"/>
      <c r="C61" s="65" t="s">
        <v>233</v>
      </c>
      <c r="D61" s="77">
        <v>0</v>
      </c>
      <c r="E61" s="77">
        <v>0</v>
      </c>
      <c r="F61" s="77">
        <v>0</v>
      </c>
      <c r="G61" s="77">
        <v>0</v>
      </c>
      <c r="H61" s="77">
        <v>0</v>
      </c>
      <c r="I61" s="77">
        <v>0</v>
      </c>
      <c r="J61" s="77">
        <v>0</v>
      </c>
      <c r="K61" s="77">
        <v>0</v>
      </c>
      <c r="L61" s="77">
        <v>0</v>
      </c>
      <c r="M61" s="77">
        <v>0</v>
      </c>
      <c r="N61" s="77">
        <v>0</v>
      </c>
      <c r="O61" s="77">
        <v>0</v>
      </c>
      <c r="P61" s="77">
        <v>0</v>
      </c>
      <c r="Q61" s="77">
        <v>0</v>
      </c>
      <c r="R61" s="77">
        <v>0</v>
      </c>
      <c r="S61" s="77">
        <v>0</v>
      </c>
      <c r="T61" s="77">
        <v>0</v>
      </c>
      <c r="U61" s="77">
        <v>0</v>
      </c>
      <c r="V61" s="77">
        <v>0</v>
      </c>
      <c r="W61" s="77">
        <v>0</v>
      </c>
      <c r="X61" s="77">
        <v>0</v>
      </c>
      <c r="Y61" s="77">
        <v>0</v>
      </c>
      <c r="Z61" s="77">
        <v>0</v>
      </c>
      <c r="AA61" s="77">
        <v>0</v>
      </c>
      <c r="AB61" s="77">
        <v>0</v>
      </c>
      <c r="AC61" s="77">
        <v>0</v>
      </c>
      <c r="AD61" s="77">
        <v>0</v>
      </c>
      <c r="AE61" s="77">
        <v>0</v>
      </c>
      <c r="AF61" s="77">
        <v>0</v>
      </c>
      <c r="AG61" s="77">
        <v>0</v>
      </c>
      <c r="AH61" s="77">
        <v>0</v>
      </c>
      <c r="AI61" s="77">
        <v>0</v>
      </c>
      <c r="AJ61" s="77">
        <v>0</v>
      </c>
      <c r="AK61" s="77">
        <v>0</v>
      </c>
      <c r="AL61" s="77">
        <v>0</v>
      </c>
      <c r="AM61" s="77">
        <v>0</v>
      </c>
      <c r="AN61" s="77">
        <v>0</v>
      </c>
      <c r="AO61" s="77">
        <v>0</v>
      </c>
      <c r="AP61" s="77">
        <v>0</v>
      </c>
      <c r="AQ61" s="77">
        <v>0</v>
      </c>
      <c r="AR61" s="77">
        <v>0</v>
      </c>
      <c r="AS61" s="77">
        <v>0</v>
      </c>
      <c r="AT61" s="77">
        <v>0</v>
      </c>
      <c r="AU61" s="77">
        <v>0</v>
      </c>
      <c r="AV61" s="77">
        <v>0</v>
      </c>
      <c r="AW61" s="77">
        <v>0</v>
      </c>
      <c r="AX61" s="77">
        <v>0</v>
      </c>
      <c r="AY61" s="77">
        <v>0</v>
      </c>
      <c r="AZ61" s="77">
        <v>0</v>
      </c>
      <c r="BA61" s="77">
        <v>0</v>
      </c>
      <c r="BB61" s="77">
        <v>0</v>
      </c>
      <c r="BC61" s="77">
        <v>-0.34191707436334084</v>
      </c>
      <c r="BD61" s="77">
        <v>-0.47369571647213998</v>
      </c>
      <c r="BE61" s="77">
        <v>-0.68952698355748165</v>
      </c>
      <c r="BF61" s="77">
        <v>-0.95050826146768086</v>
      </c>
      <c r="BG61" s="77">
        <v>-1.2648484003854854</v>
      </c>
      <c r="BH61" s="77">
        <v>-1.6324984870088055</v>
      </c>
      <c r="BI61" s="77">
        <v>-2.2214560215642196</v>
      </c>
      <c r="BJ61" s="77">
        <v>-2.9337505398579031</v>
      </c>
      <c r="BK61" s="77">
        <v>-3.5393009268705677</v>
      </c>
      <c r="BL61" s="77">
        <v>-4.8707362674045278</v>
      </c>
      <c r="BM61" s="77">
        <v>-4.8417776528253853</v>
      </c>
      <c r="BN61" s="77">
        <v>-4.693269626405165</v>
      </c>
      <c r="BO61" s="77">
        <v>-4.5387777476994877</v>
      </c>
      <c r="BP61" s="77">
        <v>-4.4043199914605129</v>
      </c>
      <c r="BQ61" s="77">
        <v>-4.2588068215641766</v>
      </c>
      <c r="BR61" s="77">
        <v>-4.1315355931870048</v>
      </c>
      <c r="BS61" s="77">
        <v>-4.0118673187087417</v>
      </c>
      <c r="BT61" s="77">
        <v>-3.9085650742911904</v>
      </c>
      <c r="BU61" s="77">
        <v>-3.8075301169134685</v>
      </c>
      <c r="BV61" s="77">
        <v>-3.7136627336865913</v>
      </c>
    </row>
    <row r="62" spans="2:74" ht="16.5" thickBot="1" x14ac:dyDescent="0.35">
      <c r="B62" s="49"/>
      <c r="C62" s="65" t="s">
        <v>148</v>
      </c>
      <c r="D62" s="77">
        <v>0</v>
      </c>
      <c r="E62" s="77">
        <v>0</v>
      </c>
      <c r="F62" s="77">
        <v>0</v>
      </c>
      <c r="G62" s="77">
        <v>0</v>
      </c>
      <c r="H62" s="77">
        <v>0</v>
      </c>
      <c r="I62" s="77">
        <v>0</v>
      </c>
      <c r="J62" s="77">
        <v>0</v>
      </c>
      <c r="K62" s="77">
        <v>0</v>
      </c>
      <c r="L62" s="77">
        <v>0</v>
      </c>
      <c r="M62" s="77">
        <v>0</v>
      </c>
      <c r="N62" s="77">
        <v>0</v>
      </c>
      <c r="O62" s="77">
        <v>0</v>
      </c>
      <c r="P62" s="77">
        <v>0</v>
      </c>
      <c r="Q62" s="77">
        <v>0</v>
      </c>
      <c r="R62" s="77">
        <v>0</v>
      </c>
      <c r="S62" s="77">
        <v>0</v>
      </c>
      <c r="T62" s="77">
        <v>0</v>
      </c>
      <c r="U62" s="77">
        <v>0</v>
      </c>
      <c r="V62" s="77">
        <v>0</v>
      </c>
      <c r="W62" s="77">
        <v>0</v>
      </c>
      <c r="X62" s="77">
        <v>0</v>
      </c>
      <c r="Y62" s="77">
        <v>0</v>
      </c>
      <c r="Z62" s="77">
        <v>0</v>
      </c>
      <c r="AA62" s="77">
        <v>0</v>
      </c>
      <c r="AB62" s="77">
        <v>0</v>
      </c>
      <c r="AC62" s="77">
        <v>0</v>
      </c>
      <c r="AD62" s="77">
        <v>0</v>
      </c>
      <c r="AE62" s="77">
        <v>0</v>
      </c>
      <c r="AF62" s="77">
        <v>0</v>
      </c>
      <c r="AG62" s="77">
        <v>0</v>
      </c>
      <c r="AH62" s="77">
        <v>0</v>
      </c>
      <c r="AI62" s="77">
        <v>0</v>
      </c>
      <c r="AJ62" s="77">
        <v>0</v>
      </c>
      <c r="AK62" s="77">
        <v>0</v>
      </c>
      <c r="AL62" s="77">
        <v>0</v>
      </c>
      <c r="AM62" s="77">
        <v>0</v>
      </c>
      <c r="AN62" s="77">
        <v>0</v>
      </c>
      <c r="AO62" s="77">
        <v>0</v>
      </c>
      <c r="AP62" s="77">
        <v>0</v>
      </c>
      <c r="AQ62" s="77">
        <v>0</v>
      </c>
      <c r="AR62" s="77">
        <v>0</v>
      </c>
      <c r="AS62" s="77">
        <v>0</v>
      </c>
      <c r="AT62" s="77">
        <v>0</v>
      </c>
      <c r="AU62" s="77">
        <v>-0.24308042749721581</v>
      </c>
      <c r="AV62" s="77">
        <v>-0.34708336107240451</v>
      </c>
      <c r="AW62" s="77">
        <v>-0.41024212788411291</v>
      </c>
      <c r="AX62" s="77">
        <v>-0.80273167109954868</v>
      </c>
      <c r="AY62" s="77">
        <v>-0.96003406675369518</v>
      </c>
      <c r="AZ62" s="77">
        <v>-1.1776258968052669</v>
      </c>
      <c r="BA62" s="77">
        <v>-1.7014332804454393</v>
      </c>
      <c r="BB62" s="77">
        <v>-1.697084724942334</v>
      </c>
      <c r="BC62" s="77">
        <v>-1.7977849295533301</v>
      </c>
      <c r="BD62" s="77">
        <v>-3.0094236231440905</v>
      </c>
      <c r="BE62" s="77">
        <v>-3.0702258891467999</v>
      </c>
      <c r="BF62" s="77">
        <v>-4.0342495556418481</v>
      </c>
      <c r="BG62" s="77">
        <v>-4.8189409498078835</v>
      </c>
      <c r="BH62" s="77">
        <v>-5.1478898190184434</v>
      </c>
      <c r="BI62" s="77">
        <v>-5.1373064991188357</v>
      </c>
      <c r="BJ62" s="77">
        <v>-5.3660686214109772</v>
      </c>
      <c r="BK62" s="77">
        <v>-6.148346490723009</v>
      </c>
      <c r="BL62" s="77">
        <v>-7.0785542508131263</v>
      </c>
      <c r="BM62" s="77">
        <v>-7.0777193061731865</v>
      </c>
      <c r="BN62" s="77">
        <v>-7.0824781068078604</v>
      </c>
      <c r="BO62" s="77">
        <v>-7.0929320723450848</v>
      </c>
      <c r="BP62" s="77">
        <v>-7.1046770539298434</v>
      </c>
      <c r="BQ62" s="77">
        <v>-7.12001994692897</v>
      </c>
      <c r="BR62" s="77">
        <v>-7.123947133209402</v>
      </c>
      <c r="BS62" s="77">
        <v>-7.1377826610124</v>
      </c>
      <c r="BT62" s="77">
        <v>-7.1441863228551856</v>
      </c>
      <c r="BU62" s="77">
        <v>-7.1541199908098383</v>
      </c>
      <c r="BV62" s="77">
        <v>-7.1578958901787102</v>
      </c>
    </row>
    <row r="63" spans="2:74" hidden="1" outlineLevel="1" x14ac:dyDescent="0.3">
      <c r="B63" s="18" t="s">
        <v>671</v>
      </c>
      <c r="C63" s="203" t="s">
        <v>466</v>
      </c>
      <c r="D63" s="74">
        <v>0</v>
      </c>
      <c r="E63" s="74">
        <v>0</v>
      </c>
      <c r="F63" s="74">
        <v>0</v>
      </c>
      <c r="G63" s="74">
        <v>0</v>
      </c>
      <c r="H63" s="74">
        <v>0</v>
      </c>
      <c r="I63" s="74">
        <v>0</v>
      </c>
      <c r="J63" s="74">
        <v>0</v>
      </c>
      <c r="K63" s="74">
        <v>0</v>
      </c>
      <c r="L63" s="74">
        <v>0</v>
      </c>
      <c r="M63" s="74">
        <v>0</v>
      </c>
      <c r="N63" s="74">
        <v>0</v>
      </c>
      <c r="O63" s="74">
        <v>0</v>
      </c>
      <c r="P63" s="74">
        <v>0</v>
      </c>
      <c r="Q63" s="74">
        <v>0</v>
      </c>
      <c r="R63" s="74">
        <v>0</v>
      </c>
      <c r="S63" s="74">
        <v>0</v>
      </c>
      <c r="T63" s="74">
        <v>0</v>
      </c>
      <c r="U63" s="74">
        <v>0</v>
      </c>
      <c r="V63" s="74">
        <v>0</v>
      </c>
      <c r="W63" s="74">
        <v>0</v>
      </c>
      <c r="X63" s="74">
        <v>0</v>
      </c>
      <c r="Y63" s="74">
        <v>0</v>
      </c>
      <c r="Z63" s="74">
        <v>0</v>
      </c>
      <c r="AA63" s="74">
        <v>0</v>
      </c>
      <c r="AB63" s="74">
        <v>0</v>
      </c>
      <c r="AC63" s="74">
        <v>0</v>
      </c>
      <c r="AD63" s="74">
        <v>0</v>
      </c>
      <c r="AE63" s="74">
        <v>0</v>
      </c>
      <c r="AF63" s="74">
        <v>0</v>
      </c>
      <c r="AG63" s="74">
        <v>0</v>
      </c>
      <c r="AH63" s="74">
        <v>0</v>
      </c>
      <c r="AI63" s="74">
        <v>0</v>
      </c>
      <c r="AJ63" s="74">
        <v>0</v>
      </c>
      <c r="AK63" s="74">
        <v>0</v>
      </c>
      <c r="AL63" s="74">
        <v>0</v>
      </c>
      <c r="AM63" s="74">
        <v>0</v>
      </c>
      <c r="AN63" s="74">
        <v>0</v>
      </c>
      <c r="AO63" s="74">
        <v>0</v>
      </c>
      <c r="AP63" s="74">
        <v>0</v>
      </c>
      <c r="AQ63" s="74">
        <v>0</v>
      </c>
      <c r="AR63" s="74">
        <v>0</v>
      </c>
      <c r="AS63" s="74">
        <v>0</v>
      </c>
      <c r="AT63" s="74">
        <v>0</v>
      </c>
      <c r="AU63" s="74">
        <v>0</v>
      </c>
      <c r="AV63" s="74">
        <v>0</v>
      </c>
      <c r="AW63" s="74">
        <v>0</v>
      </c>
      <c r="AX63" s="74">
        <v>0</v>
      </c>
      <c r="AY63" s="74">
        <v>0</v>
      </c>
      <c r="AZ63" s="74">
        <v>0</v>
      </c>
      <c r="BA63" s="74">
        <v>-0.22160491623271511</v>
      </c>
      <c r="BB63" s="74">
        <v>-0.22110636561943922</v>
      </c>
      <c r="BC63" s="74">
        <v>-0.22351894931304578</v>
      </c>
      <c r="BD63" s="74">
        <v>-0.6787543435596286</v>
      </c>
      <c r="BE63" s="74">
        <v>-0.67739025777281969</v>
      </c>
      <c r="BF63" s="74">
        <v>-1.1899973580827035</v>
      </c>
      <c r="BG63" s="74">
        <v>-1.7759831211580845</v>
      </c>
      <c r="BH63" s="74">
        <v>-1.7723379830068975</v>
      </c>
      <c r="BI63" s="74">
        <v>-1.7685086768391809</v>
      </c>
      <c r="BJ63" s="74">
        <v>-1.7647226173072665</v>
      </c>
      <c r="BK63" s="74">
        <v>-2.4183484677823932</v>
      </c>
      <c r="BL63" s="74">
        <v>-2.4130524265226225</v>
      </c>
      <c r="BM63" s="74">
        <v>-2.4076966879475483</v>
      </c>
      <c r="BN63" s="74">
        <v>-2.4022601623949624</v>
      </c>
      <c r="BO63" s="74">
        <v>-2.3967075026461386</v>
      </c>
      <c r="BP63" s="74">
        <v>-2.3910838999638138</v>
      </c>
      <c r="BQ63" s="74">
        <v>-2.3854596148597018</v>
      </c>
      <c r="BR63" s="74">
        <v>-2.379833652735214</v>
      </c>
      <c r="BS63" s="74">
        <v>-2.3741507257582004</v>
      </c>
      <c r="BT63" s="74">
        <v>-2.3684757527744322</v>
      </c>
      <c r="BU63" s="74">
        <v>-2.3628584516346569</v>
      </c>
      <c r="BV63" s="74">
        <v>-2.3572752315037566</v>
      </c>
    </row>
    <row r="64" spans="2:74" s="20" customFormat="1" hidden="1" outlineLevel="1" x14ac:dyDescent="0.3">
      <c r="B64" s="232" t="s">
        <v>672</v>
      </c>
      <c r="C64" s="227" t="s">
        <v>673</v>
      </c>
      <c r="D64" s="74">
        <v>0</v>
      </c>
      <c r="E64" s="74">
        <v>0</v>
      </c>
      <c r="F64" s="74">
        <v>0</v>
      </c>
      <c r="G64" s="74">
        <v>0</v>
      </c>
      <c r="H64" s="74">
        <v>0</v>
      </c>
      <c r="I64" s="74">
        <v>0</v>
      </c>
      <c r="J64" s="74">
        <v>0</v>
      </c>
      <c r="K64" s="74">
        <v>0</v>
      </c>
      <c r="L64" s="74">
        <v>0</v>
      </c>
      <c r="M64" s="74">
        <v>0</v>
      </c>
      <c r="N64" s="74">
        <v>0</v>
      </c>
      <c r="O64" s="74">
        <v>0</v>
      </c>
      <c r="P64" s="74">
        <v>0</v>
      </c>
      <c r="Q64" s="74">
        <v>0</v>
      </c>
      <c r="R64" s="74">
        <v>0</v>
      </c>
      <c r="S64" s="74">
        <v>0</v>
      </c>
      <c r="T64" s="74">
        <v>0</v>
      </c>
      <c r="U64" s="74">
        <v>0</v>
      </c>
      <c r="V64" s="74">
        <v>0</v>
      </c>
      <c r="W64" s="74">
        <v>0</v>
      </c>
      <c r="X64" s="74">
        <v>0</v>
      </c>
      <c r="Y64" s="74">
        <v>0</v>
      </c>
      <c r="Z64" s="74">
        <v>0</v>
      </c>
      <c r="AA64" s="74">
        <v>0</v>
      </c>
      <c r="AB64" s="74">
        <v>0</v>
      </c>
      <c r="AC64" s="74">
        <v>0</v>
      </c>
      <c r="AD64" s="74">
        <v>0</v>
      </c>
      <c r="AE64" s="74">
        <v>0</v>
      </c>
      <c r="AF64" s="74">
        <v>0</v>
      </c>
      <c r="AG64" s="74">
        <v>0</v>
      </c>
      <c r="AH64" s="74">
        <v>0</v>
      </c>
      <c r="AI64" s="74">
        <v>0</v>
      </c>
      <c r="AJ64" s="74">
        <v>0</v>
      </c>
      <c r="AK64" s="74">
        <v>0</v>
      </c>
      <c r="AL64" s="74">
        <v>0</v>
      </c>
      <c r="AM64" s="74">
        <v>0</v>
      </c>
      <c r="AN64" s="74">
        <v>0</v>
      </c>
      <c r="AO64" s="74">
        <v>0</v>
      </c>
      <c r="AP64" s="74">
        <v>0</v>
      </c>
      <c r="AQ64" s="74">
        <v>0</v>
      </c>
      <c r="AR64" s="74">
        <v>0</v>
      </c>
      <c r="AS64" s="74">
        <v>0</v>
      </c>
      <c r="AT64" s="74">
        <v>0</v>
      </c>
      <c r="AU64" s="74">
        <v>0</v>
      </c>
      <c r="AV64" s="74">
        <v>0</v>
      </c>
      <c r="AW64" s="74">
        <v>0</v>
      </c>
      <c r="AX64" s="74">
        <v>0</v>
      </c>
      <c r="AY64" s="74">
        <v>0</v>
      </c>
      <c r="AZ64" s="74">
        <v>0</v>
      </c>
      <c r="BA64" s="74">
        <v>-6.8993565715969776E-2</v>
      </c>
      <c r="BB64" s="74">
        <v>-6.8655176795973716E-2</v>
      </c>
      <c r="BC64" s="74">
        <v>-6.9230992803080135E-2</v>
      </c>
      <c r="BD64" s="74">
        <v>-0.20972582166452722</v>
      </c>
      <c r="BE64" s="74">
        <v>-0.20880661795945196</v>
      </c>
      <c r="BF64" s="74">
        <v>-0.3659396871816023</v>
      </c>
      <c r="BG64" s="74">
        <v>-0.54480129357791529</v>
      </c>
      <c r="BH64" s="74">
        <v>-0.54231693678947812</v>
      </c>
      <c r="BI64" s="74">
        <v>-0.53974075905942542</v>
      </c>
      <c r="BJ64" s="74">
        <v>-0.53713828309397016</v>
      </c>
      <c r="BK64" s="74">
        <v>-0.73403338003180718</v>
      </c>
      <c r="BL64" s="74">
        <v>-0.73030063179340898</v>
      </c>
      <c r="BM64" s="74">
        <v>-0.72648961399723477</v>
      </c>
      <c r="BN64" s="74">
        <v>-0.72257232494944545</v>
      </c>
      <c r="BO64" s="74">
        <v>-0.71855099892325802</v>
      </c>
      <c r="BP64" s="74">
        <v>-0.71445218641014063</v>
      </c>
      <c r="BQ64" s="74">
        <v>-0.7103089110306352</v>
      </c>
      <c r="BR64" s="74">
        <v>-0.70613137274076865</v>
      </c>
      <c r="BS64" s="74">
        <v>-0.7019137025954475</v>
      </c>
      <c r="BT64" s="74">
        <v>-0.69768344286728856</v>
      </c>
      <c r="BU64" s="74">
        <v>-0.69346193667848288</v>
      </c>
      <c r="BV64" s="74">
        <v>-0.68924756266155784</v>
      </c>
    </row>
    <row r="65" spans="2:74" s="20" customFormat="1" hidden="1" outlineLevel="1" x14ac:dyDescent="0.3">
      <c r="B65" s="232" t="s">
        <v>674</v>
      </c>
      <c r="C65" s="227" t="s">
        <v>675</v>
      </c>
      <c r="D65" s="74">
        <v>0</v>
      </c>
      <c r="E65" s="74">
        <v>0</v>
      </c>
      <c r="F65" s="74">
        <v>0</v>
      </c>
      <c r="G65" s="74">
        <v>0</v>
      </c>
      <c r="H65" s="74">
        <v>0</v>
      </c>
      <c r="I65" s="74">
        <v>0</v>
      </c>
      <c r="J65" s="74">
        <v>0</v>
      </c>
      <c r="K65" s="74">
        <v>0</v>
      </c>
      <c r="L65" s="74">
        <v>0</v>
      </c>
      <c r="M65" s="74">
        <v>0</v>
      </c>
      <c r="N65" s="74">
        <v>0</v>
      </c>
      <c r="O65" s="74">
        <v>0</v>
      </c>
      <c r="P65" s="74">
        <v>0</v>
      </c>
      <c r="Q65" s="74">
        <v>0</v>
      </c>
      <c r="R65" s="74">
        <v>0</v>
      </c>
      <c r="S65" s="74">
        <v>0</v>
      </c>
      <c r="T65" s="74">
        <v>0</v>
      </c>
      <c r="U65" s="74">
        <v>0</v>
      </c>
      <c r="V65" s="74">
        <v>0</v>
      </c>
      <c r="W65" s="74">
        <v>0</v>
      </c>
      <c r="X65" s="74">
        <v>0</v>
      </c>
      <c r="Y65" s="74">
        <v>0</v>
      </c>
      <c r="Z65" s="74">
        <v>0</v>
      </c>
      <c r="AA65" s="74">
        <v>0</v>
      </c>
      <c r="AB65" s="74">
        <v>0</v>
      </c>
      <c r="AC65" s="74">
        <v>0</v>
      </c>
      <c r="AD65" s="74">
        <v>0</v>
      </c>
      <c r="AE65" s="74">
        <v>0</v>
      </c>
      <c r="AF65" s="74">
        <v>0</v>
      </c>
      <c r="AG65" s="74">
        <v>0</v>
      </c>
      <c r="AH65" s="74">
        <v>0</v>
      </c>
      <c r="AI65" s="74">
        <v>0</v>
      </c>
      <c r="AJ65" s="74">
        <v>0</v>
      </c>
      <c r="AK65" s="74">
        <v>0</v>
      </c>
      <c r="AL65" s="74">
        <v>0</v>
      </c>
      <c r="AM65" s="74">
        <v>0</v>
      </c>
      <c r="AN65" s="74">
        <v>0</v>
      </c>
      <c r="AO65" s="74">
        <v>0</v>
      </c>
      <c r="AP65" s="74">
        <v>0</v>
      </c>
      <c r="AQ65" s="74">
        <v>0</v>
      </c>
      <c r="AR65" s="74">
        <v>0</v>
      </c>
      <c r="AS65" s="74">
        <v>0</v>
      </c>
      <c r="AT65" s="74">
        <v>0</v>
      </c>
      <c r="AU65" s="74">
        <v>0</v>
      </c>
      <c r="AV65" s="74">
        <v>0</v>
      </c>
      <c r="AW65" s="74">
        <v>0</v>
      </c>
      <c r="AX65" s="74">
        <v>0</v>
      </c>
      <c r="AY65" s="74">
        <v>0</v>
      </c>
      <c r="AZ65" s="74">
        <v>0</v>
      </c>
      <c r="BA65" s="74">
        <v>-0.15261135051674532</v>
      </c>
      <c r="BB65" s="74">
        <v>-0.15245118882346551</v>
      </c>
      <c r="BC65" s="74">
        <v>-0.15428795650996563</v>
      </c>
      <c r="BD65" s="74">
        <v>-0.46902852189510141</v>
      </c>
      <c r="BE65" s="74">
        <v>-0.4685836398133677</v>
      </c>
      <c r="BF65" s="74">
        <v>-0.82405767090110105</v>
      </c>
      <c r="BG65" s="74">
        <v>-1.2311818275801694</v>
      </c>
      <c r="BH65" s="74">
        <v>-1.2300210462174195</v>
      </c>
      <c r="BI65" s="74">
        <v>-1.2287679177797555</v>
      </c>
      <c r="BJ65" s="74">
        <v>-1.2275843342132964</v>
      </c>
      <c r="BK65" s="74">
        <v>-1.6843150877505861</v>
      </c>
      <c r="BL65" s="74">
        <v>-1.6827517947292137</v>
      </c>
      <c r="BM65" s="74">
        <v>-1.6812070739503133</v>
      </c>
      <c r="BN65" s="74">
        <v>-1.6796878374455171</v>
      </c>
      <c r="BO65" s="74">
        <v>-1.6781565037228805</v>
      </c>
      <c r="BP65" s="74">
        <v>-1.6766317135536732</v>
      </c>
      <c r="BQ65" s="74">
        <v>-1.6751507038290665</v>
      </c>
      <c r="BR65" s="74">
        <v>-1.6737022799944454</v>
      </c>
      <c r="BS65" s="74">
        <v>-1.6722370231627528</v>
      </c>
      <c r="BT65" s="74">
        <v>-1.6707923099071436</v>
      </c>
      <c r="BU65" s="74">
        <v>-1.6693965149561742</v>
      </c>
      <c r="BV65" s="74">
        <v>-1.6680276688421989</v>
      </c>
    </row>
    <row r="66" spans="2:74" hidden="1" outlineLevel="1" x14ac:dyDescent="0.3">
      <c r="B66" s="18" t="s">
        <v>676</v>
      </c>
      <c r="C66" s="203" t="s">
        <v>123</v>
      </c>
      <c r="D66" s="74">
        <v>0</v>
      </c>
      <c r="E66" s="74">
        <v>0</v>
      </c>
      <c r="F66" s="74">
        <v>0</v>
      </c>
      <c r="G66" s="74">
        <v>0</v>
      </c>
      <c r="H66" s="74">
        <v>0</v>
      </c>
      <c r="I66" s="74">
        <v>0</v>
      </c>
      <c r="J66" s="74">
        <v>0</v>
      </c>
      <c r="K66" s="74">
        <v>0</v>
      </c>
      <c r="L66" s="74">
        <v>0</v>
      </c>
      <c r="M66" s="74">
        <v>0</v>
      </c>
      <c r="N66" s="74">
        <v>0</v>
      </c>
      <c r="O66" s="74">
        <v>0</v>
      </c>
      <c r="P66" s="74">
        <v>0</v>
      </c>
      <c r="Q66" s="74">
        <v>0</v>
      </c>
      <c r="R66" s="74">
        <v>0</v>
      </c>
      <c r="S66" s="74">
        <v>0</v>
      </c>
      <c r="T66" s="74">
        <v>0</v>
      </c>
      <c r="U66" s="74">
        <v>0</v>
      </c>
      <c r="V66" s="74">
        <v>0</v>
      </c>
      <c r="W66" s="74">
        <v>0</v>
      </c>
      <c r="X66" s="74">
        <v>0</v>
      </c>
      <c r="Y66" s="74">
        <v>0</v>
      </c>
      <c r="Z66" s="74">
        <v>0</v>
      </c>
      <c r="AA66" s="74">
        <v>0</v>
      </c>
      <c r="AB66" s="74">
        <v>0</v>
      </c>
      <c r="AC66" s="74">
        <v>0</v>
      </c>
      <c r="AD66" s="74">
        <v>0</v>
      </c>
      <c r="AE66" s="74">
        <v>0</v>
      </c>
      <c r="AF66" s="74">
        <v>0</v>
      </c>
      <c r="AG66" s="74">
        <v>0</v>
      </c>
      <c r="AH66" s="74">
        <v>0</v>
      </c>
      <c r="AI66" s="74">
        <v>0</v>
      </c>
      <c r="AJ66" s="74">
        <v>0</v>
      </c>
      <c r="AK66" s="74">
        <v>0</v>
      </c>
      <c r="AL66" s="74">
        <v>0</v>
      </c>
      <c r="AM66" s="74">
        <v>0</v>
      </c>
      <c r="AN66" s="74">
        <v>0</v>
      </c>
      <c r="AO66" s="74">
        <v>0</v>
      </c>
      <c r="AP66" s="74">
        <v>0</v>
      </c>
      <c r="AQ66" s="74">
        <v>0</v>
      </c>
      <c r="AR66" s="74">
        <v>0</v>
      </c>
      <c r="AS66" s="74">
        <v>0</v>
      </c>
      <c r="AT66" s="74">
        <v>0</v>
      </c>
      <c r="AU66" s="74">
        <v>0</v>
      </c>
      <c r="AV66" s="74">
        <v>0</v>
      </c>
      <c r="AW66" s="74">
        <v>0</v>
      </c>
      <c r="AX66" s="74">
        <v>0</v>
      </c>
      <c r="AY66" s="74">
        <v>0</v>
      </c>
      <c r="AZ66" s="74">
        <v>0</v>
      </c>
      <c r="BA66" s="74">
        <v>-8.3971944524827105E-2</v>
      </c>
      <c r="BB66" s="74">
        <v>-8.3702759767716725E-2</v>
      </c>
      <c r="BC66" s="74">
        <v>-8.4484458536570148E-2</v>
      </c>
      <c r="BD66" s="74">
        <v>-8.4185060073236548E-2</v>
      </c>
      <c r="BE66" s="74">
        <v>-8.3909860398401634E-2</v>
      </c>
      <c r="BF66" s="74">
        <v>-0.2607821555558093</v>
      </c>
      <c r="BG66" s="74">
        <v>-0.2599913421403004</v>
      </c>
      <c r="BH66" s="74">
        <v>-0.34216853436159361</v>
      </c>
      <c r="BI66" s="74">
        <v>-0.34095980479296795</v>
      </c>
      <c r="BJ66" s="74">
        <v>-0.51454403511084545</v>
      </c>
      <c r="BK66" s="74">
        <v>-0.51278835007030976</v>
      </c>
      <c r="BL66" s="74">
        <v>-0.51103985176064137</v>
      </c>
      <c r="BM66" s="74">
        <v>-0.50906864476849634</v>
      </c>
      <c r="BN66" s="74">
        <v>-0.50714040414602035</v>
      </c>
      <c r="BO66" s="74">
        <v>-0.50541410254410424</v>
      </c>
      <c r="BP66" s="74">
        <v>-0.5036511510498094</v>
      </c>
      <c r="BQ66" s="74">
        <v>-0.5018623258067042</v>
      </c>
      <c r="BR66" s="74">
        <v>-0.50014148670473868</v>
      </c>
      <c r="BS66" s="74">
        <v>-0.49837650447649928</v>
      </c>
      <c r="BT66" s="74">
        <v>-0.49657904571176392</v>
      </c>
      <c r="BU66" s="74">
        <v>-0.49476363387378108</v>
      </c>
      <c r="BV66" s="74">
        <v>-0.49292426836297043</v>
      </c>
    </row>
    <row r="67" spans="2:74" s="20" customFormat="1" hidden="1" outlineLevel="1" x14ac:dyDescent="0.3">
      <c r="B67" s="232" t="s">
        <v>677</v>
      </c>
      <c r="C67" s="227" t="s">
        <v>673</v>
      </c>
      <c r="D67" s="74">
        <v>0</v>
      </c>
      <c r="E67" s="74">
        <v>0</v>
      </c>
      <c r="F67" s="74">
        <v>0</v>
      </c>
      <c r="G67" s="74">
        <v>0</v>
      </c>
      <c r="H67" s="74">
        <v>0</v>
      </c>
      <c r="I67" s="74">
        <v>0</v>
      </c>
      <c r="J67" s="74">
        <v>0</v>
      </c>
      <c r="K67" s="74">
        <v>0</v>
      </c>
      <c r="L67" s="74">
        <v>0</v>
      </c>
      <c r="M67" s="74">
        <v>0</v>
      </c>
      <c r="N67" s="74">
        <v>0</v>
      </c>
      <c r="O67" s="74">
        <v>0</v>
      </c>
      <c r="P67" s="74">
        <v>0</v>
      </c>
      <c r="Q67" s="74">
        <v>0</v>
      </c>
      <c r="R67" s="74">
        <v>0</v>
      </c>
      <c r="S67" s="74">
        <v>0</v>
      </c>
      <c r="T67" s="74">
        <v>0</v>
      </c>
      <c r="U67" s="74">
        <v>0</v>
      </c>
      <c r="V67" s="74">
        <v>0</v>
      </c>
      <c r="W67" s="74">
        <v>0</v>
      </c>
      <c r="X67" s="74">
        <v>0</v>
      </c>
      <c r="Y67" s="74">
        <v>0</v>
      </c>
      <c r="Z67" s="74">
        <v>0</v>
      </c>
      <c r="AA67" s="74">
        <v>0</v>
      </c>
      <c r="AB67" s="74">
        <v>0</v>
      </c>
      <c r="AC67" s="74">
        <v>0</v>
      </c>
      <c r="AD67" s="74">
        <v>0</v>
      </c>
      <c r="AE67" s="74">
        <v>0</v>
      </c>
      <c r="AF67" s="74">
        <v>0</v>
      </c>
      <c r="AG67" s="74">
        <v>0</v>
      </c>
      <c r="AH67" s="74">
        <v>0</v>
      </c>
      <c r="AI67" s="74">
        <v>0</v>
      </c>
      <c r="AJ67" s="74">
        <v>0</v>
      </c>
      <c r="AK67" s="74">
        <v>0</v>
      </c>
      <c r="AL67" s="74">
        <v>0</v>
      </c>
      <c r="AM67" s="74">
        <v>0</v>
      </c>
      <c r="AN67" s="74">
        <v>0</v>
      </c>
      <c r="AO67" s="74">
        <v>0</v>
      </c>
      <c r="AP67" s="74">
        <v>0</v>
      </c>
      <c r="AQ67" s="74">
        <v>0</v>
      </c>
      <c r="AR67" s="74">
        <v>0</v>
      </c>
      <c r="AS67" s="74">
        <v>0</v>
      </c>
      <c r="AT67" s="74">
        <v>0</v>
      </c>
      <c r="AU67" s="74">
        <v>0</v>
      </c>
      <c r="AV67" s="74">
        <v>0</v>
      </c>
      <c r="AW67" s="74">
        <v>0</v>
      </c>
      <c r="AX67" s="74">
        <v>0</v>
      </c>
      <c r="AY67" s="74">
        <v>0</v>
      </c>
      <c r="AZ67" s="74">
        <v>0</v>
      </c>
      <c r="BA67" s="74">
        <v>-7.6036263303824528E-2</v>
      </c>
      <c r="BB67" s="74">
        <v>-7.5767078546714148E-2</v>
      </c>
      <c r="BC67" s="74">
        <v>-7.6444794644119365E-2</v>
      </c>
      <c r="BD67" s="74">
        <v>-7.6145644457188189E-2</v>
      </c>
      <c r="BE67" s="74">
        <v>-7.586992758807598E-2</v>
      </c>
      <c r="BF67" s="74">
        <v>-0.23571548528820338</v>
      </c>
      <c r="BG67" s="74">
        <v>-0.23492457226571856</v>
      </c>
      <c r="BH67" s="74">
        <v>-0.30906076447048286</v>
      </c>
      <c r="BI67" s="74">
        <v>-0.30785364223234624</v>
      </c>
      <c r="BJ67" s="74">
        <v>-0.46441117777347102</v>
      </c>
      <c r="BK67" s="74">
        <v>-0.46265536252539713</v>
      </c>
      <c r="BL67" s="74">
        <v>-0.46090651986317865</v>
      </c>
      <c r="BM67" s="74">
        <v>-0.45893480200020137</v>
      </c>
      <c r="BN67" s="74">
        <v>-0.45700591264479684</v>
      </c>
      <c r="BO67" s="74">
        <v>-0.45527993189251359</v>
      </c>
      <c r="BP67" s="74">
        <v>-0.45351772463431289</v>
      </c>
      <c r="BQ67" s="74">
        <v>-0.4517289600999646</v>
      </c>
      <c r="BR67" s="74">
        <v>-0.45000765812304733</v>
      </c>
      <c r="BS67" s="74">
        <v>-0.44824330840669879</v>
      </c>
      <c r="BT67" s="74">
        <v>-0.44644643013430629</v>
      </c>
      <c r="BU67" s="74">
        <v>-0.44463067466424855</v>
      </c>
      <c r="BV67" s="74">
        <v>-0.44279066762769731</v>
      </c>
    </row>
    <row r="68" spans="2:74" s="20" customFormat="1" hidden="1" outlineLevel="1" x14ac:dyDescent="0.3">
      <c r="B68" s="232" t="s">
        <v>678</v>
      </c>
      <c r="C68" s="227" t="s">
        <v>675</v>
      </c>
      <c r="D68" s="74">
        <v>0</v>
      </c>
      <c r="E68" s="74">
        <v>0</v>
      </c>
      <c r="F68" s="74">
        <v>0</v>
      </c>
      <c r="G68" s="74">
        <v>0</v>
      </c>
      <c r="H68" s="74">
        <v>0</v>
      </c>
      <c r="I68" s="74">
        <v>0</v>
      </c>
      <c r="J68" s="74">
        <v>0</v>
      </c>
      <c r="K68" s="74">
        <v>0</v>
      </c>
      <c r="L68" s="74">
        <v>0</v>
      </c>
      <c r="M68" s="74">
        <v>0</v>
      </c>
      <c r="N68" s="74">
        <v>0</v>
      </c>
      <c r="O68" s="74">
        <v>0</v>
      </c>
      <c r="P68" s="74">
        <v>0</v>
      </c>
      <c r="Q68" s="74">
        <v>0</v>
      </c>
      <c r="R68" s="74">
        <v>0</v>
      </c>
      <c r="S68" s="74">
        <v>0</v>
      </c>
      <c r="T68" s="74">
        <v>0</v>
      </c>
      <c r="U68" s="74">
        <v>0</v>
      </c>
      <c r="V68" s="74">
        <v>0</v>
      </c>
      <c r="W68" s="74">
        <v>0</v>
      </c>
      <c r="X68" s="74">
        <v>0</v>
      </c>
      <c r="Y68" s="74">
        <v>0</v>
      </c>
      <c r="Z68" s="74">
        <v>0</v>
      </c>
      <c r="AA68" s="74">
        <v>0</v>
      </c>
      <c r="AB68" s="74">
        <v>0</v>
      </c>
      <c r="AC68" s="74">
        <v>0</v>
      </c>
      <c r="AD68" s="74">
        <v>0</v>
      </c>
      <c r="AE68" s="74">
        <v>0</v>
      </c>
      <c r="AF68" s="74">
        <v>0</v>
      </c>
      <c r="AG68" s="74">
        <v>0</v>
      </c>
      <c r="AH68" s="74">
        <v>0</v>
      </c>
      <c r="AI68" s="74">
        <v>0</v>
      </c>
      <c r="AJ68" s="74">
        <v>0</v>
      </c>
      <c r="AK68" s="74">
        <v>0</v>
      </c>
      <c r="AL68" s="74">
        <v>0</v>
      </c>
      <c r="AM68" s="74">
        <v>0</v>
      </c>
      <c r="AN68" s="74">
        <v>0</v>
      </c>
      <c r="AO68" s="74">
        <v>0</v>
      </c>
      <c r="AP68" s="74">
        <v>0</v>
      </c>
      <c r="AQ68" s="74">
        <v>0</v>
      </c>
      <c r="AR68" s="74">
        <v>0</v>
      </c>
      <c r="AS68" s="74">
        <v>0</v>
      </c>
      <c r="AT68" s="74">
        <v>0</v>
      </c>
      <c r="AU68" s="74">
        <v>0</v>
      </c>
      <c r="AV68" s="74">
        <v>0</v>
      </c>
      <c r="AW68" s="74">
        <v>0</v>
      </c>
      <c r="AX68" s="74">
        <v>0</v>
      </c>
      <c r="AY68" s="74">
        <v>0</v>
      </c>
      <c r="AZ68" s="74">
        <v>0</v>
      </c>
      <c r="BA68" s="74">
        <v>-7.9356812210025756E-3</v>
      </c>
      <c r="BB68" s="74">
        <v>-7.9356812210025756E-3</v>
      </c>
      <c r="BC68" s="74">
        <v>-8.0396638924507772E-3</v>
      </c>
      <c r="BD68" s="74">
        <v>-8.0394156160483628E-3</v>
      </c>
      <c r="BE68" s="74">
        <v>-8.0399328103256552E-3</v>
      </c>
      <c r="BF68" s="74">
        <v>-2.5066670267605951E-2</v>
      </c>
      <c r="BG68" s="74">
        <v>-2.5066769874581864E-2</v>
      </c>
      <c r="BH68" s="74">
        <v>-3.3107769891110757E-2</v>
      </c>
      <c r="BI68" s="74">
        <v>-3.3106162560621738E-2</v>
      </c>
      <c r="BJ68" s="74">
        <v>-5.0132857337374485E-2</v>
      </c>
      <c r="BK68" s="74">
        <v>-5.013298754491264E-2</v>
      </c>
      <c r="BL68" s="74">
        <v>-5.0133331897462774E-2</v>
      </c>
      <c r="BM68" s="74">
        <v>-5.0133842768294933E-2</v>
      </c>
      <c r="BN68" s="74">
        <v>-5.0134491501223503E-2</v>
      </c>
      <c r="BO68" s="74">
        <v>-5.013417065159062E-2</v>
      </c>
      <c r="BP68" s="74">
        <v>-5.0133426415496542E-2</v>
      </c>
      <c r="BQ68" s="74">
        <v>-5.0133365706739562E-2</v>
      </c>
      <c r="BR68" s="74">
        <v>-5.0133828581691312E-2</v>
      </c>
      <c r="BS68" s="74">
        <v>-5.0133196069800517E-2</v>
      </c>
      <c r="BT68" s="74">
        <v>-5.0132615577457622E-2</v>
      </c>
      <c r="BU68" s="74">
        <v>-5.0132959209532542E-2</v>
      </c>
      <c r="BV68" s="74">
        <v>-5.0133600735273127E-2</v>
      </c>
    </row>
    <row r="69" spans="2:74" hidden="1" outlineLevel="1" x14ac:dyDescent="0.3">
      <c r="B69" s="18" t="s">
        <v>679</v>
      </c>
      <c r="C69" s="203" t="s">
        <v>467</v>
      </c>
      <c r="D69" s="74">
        <v>0</v>
      </c>
      <c r="E69" s="74">
        <v>0</v>
      </c>
      <c r="F69" s="74">
        <v>0</v>
      </c>
      <c r="G69" s="74">
        <v>0</v>
      </c>
      <c r="H69" s="74">
        <v>0</v>
      </c>
      <c r="I69" s="74">
        <v>0</v>
      </c>
      <c r="J69" s="74">
        <v>0</v>
      </c>
      <c r="K69" s="74">
        <v>0</v>
      </c>
      <c r="L69" s="74">
        <v>0</v>
      </c>
      <c r="M69" s="74">
        <v>0</v>
      </c>
      <c r="N69" s="74">
        <v>0</v>
      </c>
      <c r="O69" s="74">
        <v>0</v>
      </c>
      <c r="P69" s="74">
        <v>0</v>
      </c>
      <c r="Q69" s="74">
        <v>0</v>
      </c>
      <c r="R69" s="74">
        <v>0</v>
      </c>
      <c r="S69" s="74">
        <v>0</v>
      </c>
      <c r="T69" s="74">
        <v>0</v>
      </c>
      <c r="U69" s="74">
        <v>0</v>
      </c>
      <c r="V69" s="74">
        <v>0</v>
      </c>
      <c r="W69" s="74">
        <v>0</v>
      </c>
      <c r="X69" s="74">
        <v>0</v>
      </c>
      <c r="Y69" s="74">
        <v>0</v>
      </c>
      <c r="Z69" s="74">
        <v>0</v>
      </c>
      <c r="AA69" s="74">
        <v>0</v>
      </c>
      <c r="AB69" s="74">
        <v>0</v>
      </c>
      <c r="AC69" s="74">
        <v>0</v>
      </c>
      <c r="AD69" s="74">
        <v>0</v>
      </c>
      <c r="AE69" s="74">
        <v>0</v>
      </c>
      <c r="AF69" s="74">
        <v>0</v>
      </c>
      <c r="AG69" s="74">
        <v>0</v>
      </c>
      <c r="AH69" s="74">
        <v>0</v>
      </c>
      <c r="AI69" s="74">
        <v>0</v>
      </c>
      <c r="AJ69" s="74">
        <v>0</v>
      </c>
      <c r="AK69" s="74">
        <v>0</v>
      </c>
      <c r="AL69" s="74">
        <v>0</v>
      </c>
      <c r="AM69" s="74">
        <v>0</v>
      </c>
      <c r="AN69" s="74">
        <v>0</v>
      </c>
      <c r="AO69" s="74">
        <v>0</v>
      </c>
      <c r="AP69" s="74">
        <v>0</v>
      </c>
      <c r="AQ69" s="74">
        <v>0</v>
      </c>
      <c r="AR69" s="74">
        <v>0</v>
      </c>
      <c r="AS69" s="74">
        <v>0</v>
      </c>
      <c r="AT69" s="74">
        <v>0</v>
      </c>
      <c r="AU69" s="74">
        <v>-0.24308042749721581</v>
      </c>
      <c r="AV69" s="74">
        <v>-0.34708336107240451</v>
      </c>
      <c r="AW69" s="74">
        <v>-0.41024212788411291</v>
      </c>
      <c r="AX69" s="74">
        <v>-0.80273167109954868</v>
      </c>
      <c r="AY69" s="74">
        <v>-0.96003406675369518</v>
      </c>
      <c r="AZ69" s="74">
        <v>-1.0847701569441981</v>
      </c>
      <c r="BA69" s="74">
        <v>-1.0820533991829542</v>
      </c>
      <c r="BB69" s="74">
        <v>-1.079403113854623</v>
      </c>
      <c r="BC69" s="74">
        <v>-1.0768199236306439</v>
      </c>
      <c r="BD69" s="74">
        <v>-1.8312443012214528</v>
      </c>
      <c r="BE69" s="74">
        <v>-1.8270661140581017</v>
      </c>
      <c r="BF69" s="74">
        <v>-2.1019079013319053</v>
      </c>
      <c r="BG69" s="74">
        <v>-2.3039450074793373</v>
      </c>
      <c r="BH69" s="74">
        <v>-2.5551196287022537</v>
      </c>
      <c r="BI69" s="74">
        <v>-2.5498313208251475</v>
      </c>
      <c r="BJ69" s="74">
        <v>-2.5446831491555315</v>
      </c>
      <c r="BK69" s="74">
        <v>-2.6762855416488311</v>
      </c>
      <c r="BL69" s="74">
        <v>-3.603192202739538</v>
      </c>
      <c r="BM69" s="74">
        <v>-3.5964420691409322</v>
      </c>
      <c r="BN69" s="74">
        <v>-3.5898738232753229</v>
      </c>
      <c r="BO69" s="74">
        <v>-3.5834838632164301</v>
      </c>
      <c r="BP69" s="74">
        <v>-3.5772680686290901</v>
      </c>
      <c r="BQ69" s="74">
        <v>-3.5712223491698265</v>
      </c>
      <c r="BR69" s="74">
        <v>-3.5653492032561322</v>
      </c>
      <c r="BS69" s="74">
        <v>-3.5596392796576657</v>
      </c>
      <c r="BT69" s="74">
        <v>-3.55408955860399</v>
      </c>
      <c r="BU69" s="74">
        <v>-3.5486970362231784</v>
      </c>
      <c r="BV69" s="74">
        <v>-3.5320786582266575</v>
      </c>
    </row>
    <row r="70" spans="2:74" hidden="1" outlineLevel="1" x14ac:dyDescent="0.3">
      <c r="B70" s="18" t="s">
        <v>679</v>
      </c>
      <c r="C70" s="203" t="s">
        <v>468</v>
      </c>
      <c r="D70" s="74">
        <v>0</v>
      </c>
      <c r="E70" s="74">
        <v>0</v>
      </c>
      <c r="F70" s="74">
        <v>0</v>
      </c>
      <c r="G70" s="74">
        <v>0</v>
      </c>
      <c r="H70" s="74">
        <v>0</v>
      </c>
      <c r="I70" s="74">
        <v>0</v>
      </c>
      <c r="J70" s="74">
        <v>0</v>
      </c>
      <c r="K70" s="74">
        <v>0</v>
      </c>
      <c r="L70" s="74">
        <v>0</v>
      </c>
      <c r="M70" s="74">
        <v>0</v>
      </c>
      <c r="N70" s="74">
        <v>0</v>
      </c>
      <c r="O70" s="74">
        <v>0</v>
      </c>
      <c r="P70" s="74">
        <v>0</v>
      </c>
      <c r="Q70" s="74">
        <v>0</v>
      </c>
      <c r="R70" s="74">
        <v>0</v>
      </c>
      <c r="S70" s="74">
        <v>0</v>
      </c>
      <c r="T70" s="74">
        <v>0</v>
      </c>
      <c r="U70" s="74">
        <v>0</v>
      </c>
      <c r="V70" s="74">
        <v>0</v>
      </c>
      <c r="W70" s="74">
        <v>0</v>
      </c>
      <c r="X70" s="74">
        <v>0</v>
      </c>
      <c r="Y70" s="74">
        <v>0</v>
      </c>
      <c r="Z70" s="74">
        <v>0</v>
      </c>
      <c r="AA70" s="74">
        <v>0</v>
      </c>
      <c r="AB70" s="74">
        <v>0</v>
      </c>
      <c r="AC70" s="74">
        <v>0</v>
      </c>
      <c r="AD70" s="74">
        <v>0</v>
      </c>
      <c r="AE70" s="74">
        <v>0</v>
      </c>
      <c r="AF70" s="74">
        <v>0</v>
      </c>
      <c r="AG70" s="74">
        <v>0</v>
      </c>
      <c r="AH70" s="74">
        <v>0</v>
      </c>
      <c r="AI70" s="74">
        <v>0</v>
      </c>
      <c r="AJ70" s="74">
        <v>0</v>
      </c>
      <c r="AK70" s="74">
        <v>0</v>
      </c>
      <c r="AL70" s="74">
        <v>0</v>
      </c>
      <c r="AM70" s="74">
        <v>0</v>
      </c>
      <c r="AN70" s="74">
        <v>0</v>
      </c>
      <c r="AO70" s="74">
        <v>0</v>
      </c>
      <c r="AP70" s="74">
        <v>0</v>
      </c>
      <c r="AQ70" s="74">
        <v>0</v>
      </c>
      <c r="AR70" s="74">
        <v>0</v>
      </c>
      <c r="AS70" s="74">
        <v>0</v>
      </c>
      <c r="AT70" s="74">
        <v>0</v>
      </c>
      <c r="AU70" s="74">
        <v>0</v>
      </c>
      <c r="AV70" s="74">
        <v>0</v>
      </c>
      <c r="AW70" s="74">
        <v>0</v>
      </c>
      <c r="AX70" s="74">
        <v>0</v>
      </c>
      <c r="AY70" s="74">
        <v>0</v>
      </c>
      <c r="AZ70" s="74">
        <v>-9.2855739861068709E-2</v>
      </c>
      <c r="BA70" s="74">
        <v>-0.31380302050494285</v>
      </c>
      <c r="BB70" s="74">
        <v>-0.31287248570055504</v>
      </c>
      <c r="BC70" s="74">
        <v>-0.41296159807307031</v>
      </c>
      <c r="BD70" s="74">
        <v>-0.41523991828977275</v>
      </c>
      <c r="BE70" s="74">
        <v>-0.4122849191689284</v>
      </c>
      <c r="BF70" s="74">
        <v>-0.41264854171659943</v>
      </c>
      <c r="BG70" s="74">
        <v>-0.41073046567866345</v>
      </c>
      <c r="BH70" s="74">
        <v>-0.41076359178203414</v>
      </c>
      <c r="BI70" s="74">
        <v>-0.41124057857939805</v>
      </c>
      <c r="BJ70" s="74">
        <v>-0.40991067902310357</v>
      </c>
      <c r="BK70" s="74">
        <v>-0.40990565866788509</v>
      </c>
      <c r="BL70" s="74">
        <v>-0.40802348130781629</v>
      </c>
      <c r="BM70" s="74">
        <v>-0.40921927868096714</v>
      </c>
      <c r="BN70" s="74">
        <v>-0.40917039632038366</v>
      </c>
      <c r="BO70" s="74">
        <v>-0.40786365541079128</v>
      </c>
      <c r="BP70" s="74">
        <v>-0.40774219457965094</v>
      </c>
      <c r="BQ70" s="74">
        <v>-0.41103302778199319</v>
      </c>
      <c r="BR70" s="74">
        <v>-0.40916990579673912</v>
      </c>
      <c r="BS70" s="74">
        <v>-0.41046865623065704</v>
      </c>
      <c r="BT70" s="74">
        <v>-0.41081868510219444</v>
      </c>
      <c r="BU70" s="74">
        <v>-0.40781714988530676</v>
      </c>
      <c r="BV70" s="74">
        <v>-0.40984489019258447</v>
      </c>
    </row>
    <row r="71" spans="2:74" ht="16.5" hidden="1" outlineLevel="1" thickBot="1" x14ac:dyDescent="0.35">
      <c r="B71" s="18" t="s">
        <v>400</v>
      </c>
      <c r="C71" s="235" t="s">
        <v>469</v>
      </c>
      <c r="D71" s="74">
        <v>0</v>
      </c>
      <c r="E71" s="74">
        <v>0</v>
      </c>
      <c r="F71" s="74">
        <v>0</v>
      </c>
      <c r="G71" s="74">
        <v>0</v>
      </c>
      <c r="H71" s="74">
        <v>0</v>
      </c>
      <c r="I71" s="74">
        <v>0</v>
      </c>
      <c r="J71" s="74">
        <v>0</v>
      </c>
      <c r="K71" s="74">
        <v>0</v>
      </c>
      <c r="L71" s="74">
        <v>0</v>
      </c>
      <c r="M71" s="74">
        <v>0</v>
      </c>
      <c r="N71" s="74">
        <v>0</v>
      </c>
      <c r="O71" s="74">
        <v>0</v>
      </c>
      <c r="P71" s="74">
        <v>0</v>
      </c>
      <c r="Q71" s="74">
        <v>0</v>
      </c>
      <c r="R71" s="74">
        <v>0</v>
      </c>
      <c r="S71" s="74">
        <v>0</v>
      </c>
      <c r="T71" s="74">
        <v>0</v>
      </c>
      <c r="U71" s="74">
        <v>0</v>
      </c>
      <c r="V71" s="74">
        <v>0</v>
      </c>
      <c r="W71" s="74">
        <v>0</v>
      </c>
      <c r="X71" s="74">
        <v>0</v>
      </c>
      <c r="Y71" s="74">
        <v>0</v>
      </c>
      <c r="Z71" s="74">
        <v>0</v>
      </c>
      <c r="AA71" s="74">
        <v>0</v>
      </c>
      <c r="AB71" s="74">
        <v>0</v>
      </c>
      <c r="AC71" s="74">
        <v>0</v>
      </c>
      <c r="AD71" s="74">
        <v>0</v>
      </c>
      <c r="AE71" s="74">
        <v>0</v>
      </c>
      <c r="AF71" s="74">
        <v>0</v>
      </c>
      <c r="AG71" s="74">
        <v>0</v>
      </c>
      <c r="AH71" s="74">
        <v>0</v>
      </c>
      <c r="AI71" s="74">
        <v>0</v>
      </c>
      <c r="AJ71" s="74">
        <v>0</v>
      </c>
      <c r="AK71" s="74">
        <v>0</v>
      </c>
      <c r="AL71" s="74">
        <v>0</v>
      </c>
      <c r="AM71" s="74">
        <v>0</v>
      </c>
      <c r="AN71" s="74">
        <v>0</v>
      </c>
      <c r="AO71" s="74">
        <v>0</v>
      </c>
      <c r="AP71" s="74">
        <v>0</v>
      </c>
      <c r="AQ71" s="74">
        <v>0</v>
      </c>
      <c r="AR71" s="74">
        <v>0</v>
      </c>
      <c r="AS71" s="74">
        <v>0</v>
      </c>
      <c r="AT71" s="74">
        <v>0</v>
      </c>
      <c r="AU71" s="74">
        <v>0</v>
      </c>
      <c r="AV71" s="74">
        <v>0</v>
      </c>
      <c r="AW71" s="74">
        <v>0</v>
      </c>
      <c r="AX71" s="74">
        <v>0</v>
      </c>
      <c r="AY71" s="74">
        <v>0</v>
      </c>
      <c r="AZ71" s="74">
        <v>0</v>
      </c>
      <c r="BA71" s="74">
        <v>0</v>
      </c>
      <c r="BB71" s="74">
        <v>0</v>
      </c>
      <c r="BC71" s="74">
        <v>0</v>
      </c>
      <c r="BD71" s="74">
        <v>0</v>
      </c>
      <c r="BE71" s="74">
        <v>-6.9574737748548721E-2</v>
      </c>
      <c r="BF71" s="74">
        <v>-6.8913598954830457E-2</v>
      </c>
      <c r="BG71" s="74">
        <v>-6.8291013351497787E-2</v>
      </c>
      <c r="BH71" s="74">
        <v>-6.7500081165664416E-2</v>
      </c>
      <c r="BI71" s="74">
        <v>-6.6766118082141224E-2</v>
      </c>
      <c r="BJ71" s="74">
        <v>-0.13220814081422988</v>
      </c>
      <c r="BK71" s="74">
        <v>-0.13101847255358989</v>
      </c>
      <c r="BL71" s="74">
        <v>-0.14324628848250809</v>
      </c>
      <c r="BM71" s="74">
        <v>-0.15529262563524232</v>
      </c>
      <c r="BN71" s="74">
        <v>-0.17403332067117105</v>
      </c>
      <c r="BO71" s="74">
        <v>-0.19946294852762136</v>
      </c>
      <c r="BP71" s="74">
        <v>-0.22493173970747898</v>
      </c>
      <c r="BQ71" s="74">
        <v>-0.25044262931074418</v>
      </c>
      <c r="BR71" s="74">
        <v>-0.26945288471657775</v>
      </c>
      <c r="BS71" s="74">
        <v>-0.29514749488937769</v>
      </c>
      <c r="BT71" s="74">
        <v>-0.31422328066280514</v>
      </c>
      <c r="BU71" s="74">
        <v>-0.33998371919291531</v>
      </c>
      <c r="BV71" s="74">
        <v>-0.36577284189274079</v>
      </c>
    </row>
    <row r="72" spans="2:74" collapsed="1" x14ac:dyDescent="0.3">
      <c r="B72" s="69" t="s">
        <v>151</v>
      </c>
      <c r="C72" s="70" t="s">
        <v>523</v>
      </c>
      <c r="D72" s="75">
        <v>54.158917158398701</v>
      </c>
      <c r="E72" s="75">
        <v>56.015787194015829</v>
      </c>
      <c r="F72" s="75">
        <v>55.728389952513155</v>
      </c>
      <c r="G72" s="75">
        <v>53.224006586501403</v>
      </c>
      <c r="H72" s="75">
        <v>52.191198997782152</v>
      </c>
      <c r="I72" s="75">
        <v>53.088674201599417</v>
      </c>
      <c r="J72" s="75">
        <v>53.673336359362672</v>
      </c>
      <c r="K72" s="75">
        <v>52.527862858775329</v>
      </c>
      <c r="L72" s="75">
        <v>54.075594901122486</v>
      </c>
      <c r="M72" s="75">
        <v>53.850594646224778</v>
      </c>
      <c r="N72" s="75">
        <v>53.261277670971232</v>
      </c>
      <c r="O72" s="75">
        <v>54.771501329521172</v>
      </c>
      <c r="P72" s="75">
        <v>53.224370701624053</v>
      </c>
      <c r="Q72" s="75">
        <v>54.239743296460411</v>
      </c>
      <c r="R72" s="75">
        <v>54.829867573077379</v>
      </c>
      <c r="S72" s="75">
        <v>55.541925505678478</v>
      </c>
      <c r="T72" s="75">
        <v>55.148865405803811</v>
      </c>
      <c r="U72" s="75">
        <v>53.282816466714884</v>
      </c>
      <c r="V72" s="75">
        <v>54.646051315077557</v>
      </c>
      <c r="W72" s="75">
        <v>53.201706286060329</v>
      </c>
      <c r="X72" s="75">
        <v>54.84342105831967</v>
      </c>
      <c r="Y72" s="75">
        <v>50.730839552790492</v>
      </c>
      <c r="Z72" s="75">
        <v>52.151306196512827</v>
      </c>
      <c r="AA72" s="75">
        <v>52.927581816211358</v>
      </c>
      <c r="AB72" s="75">
        <v>48.983616037411259</v>
      </c>
      <c r="AC72" s="75">
        <v>48.514856088230026</v>
      </c>
      <c r="AD72" s="75">
        <v>48.823141576681266</v>
      </c>
      <c r="AE72" s="75">
        <v>47.971618048883123</v>
      </c>
      <c r="AF72" s="75">
        <v>46.431438403060305</v>
      </c>
      <c r="AG72" s="75">
        <v>46.368679502303706</v>
      </c>
      <c r="AH72" s="75">
        <v>45.997088049722137</v>
      </c>
      <c r="AI72" s="75">
        <v>45.213917914283371</v>
      </c>
      <c r="AJ72" s="75">
        <v>44.306845379586967</v>
      </c>
      <c r="AK72" s="75">
        <v>43.401957356575231</v>
      </c>
      <c r="AL72" s="75">
        <v>42.494529652307293</v>
      </c>
      <c r="AM72" s="75">
        <v>40.855570325865202</v>
      </c>
      <c r="AN72" s="75">
        <v>39.704016423733812</v>
      </c>
      <c r="AO72" s="75">
        <v>38.644828854135056</v>
      </c>
      <c r="AP72" s="75">
        <v>37.584976577515583</v>
      </c>
      <c r="AQ72" s="75">
        <v>36.57692398162223</v>
      </c>
      <c r="AR72" s="75">
        <v>35.495397707358627</v>
      </c>
      <c r="AS72" s="75">
        <v>34.428069274623262</v>
      </c>
      <c r="AT72" s="75">
        <v>33.368369032986664</v>
      </c>
      <c r="AU72" s="75">
        <v>32.182098873507016</v>
      </c>
      <c r="AV72" s="75">
        <v>31.075801493571173</v>
      </c>
      <c r="AW72" s="75">
        <v>29.959410104408835</v>
      </c>
      <c r="AX72" s="75">
        <v>28.505879943907619</v>
      </c>
      <c r="AY72" s="75">
        <v>27.281719427297624</v>
      </c>
      <c r="AZ72" s="75">
        <v>26.00519478373462</v>
      </c>
      <c r="BA72" s="75">
        <v>24.417854118099108</v>
      </c>
      <c r="BB72" s="75">
        <v>23.363127913427945</v>
      </c>
      <c r="BC72" s="75">
        <v>21.717249013594135</v>
      </c>
      <c r="BD72" s="75">
        <v>19.243087487363027</v>
      </c>
      <c r="BE72" s="75">
        <v>17.826856717761213</v>
      </c>
      <c r="BF72" s="75">
        <v>15.517046004740546</v>
      </c>
      <c r="BG72" s="75">
        <v>12.872891420238444</v>
      </c>
      <c r="BH72" s="75">
        <v>10.139836141602562</v>
      </c>
      <c r="BI72" s="75">
        <v>8.1136713354008769</v>
      </c>
      <c r="BJ72" s="75">
        <v>5.8720652705301539</v>
      </c>
      <c r="BK72" s="75">
        <v>3.3145113687274588</v>
      </c>
      <c r="BL72" s="75">
        <v>0</v>
      </c>
      <c r="BM72" s="75">
        <v>0</v>
      </c>
      <c r="BN72" s="75">
        <v>0</v>
      </c>
      <c r="BO72" s="75">
        <v>0</v>
      </c>
      <c r="BP72" s="75">
        <v>0</v>
      </c>
      <c r="BQ72" s="75">
        <v>0</v>
      </c>
      <c r="BR72" s="75">
        <v>0</v>
      </c>
      <c r="BS72" s="75">
        <v>0</v>
      </c>
      <c r="BT72" s="75">
        <v>0</v>
      </c>
      <c r="BU72" s="75">
        <v>0</v>
      </c>
      <c r="BV72" s="75">
        <v>0</v>
      </c>
    </row>
    <row r="73" spans="2:74" ht="16.5" thickBot="1" x14ac:dyDescent="0.35">
      <c r="B73" s="71"/>
      <c r="C73" s="72" t="s">
        <v>153</v>
      </c>
      <c r="D73" s="76">
        <v>0</v>
      </c>
      <c r="E73" s="76">
        <v>3.4285582745059884E-2</v>
      </c>
      <c r="F73" s="76">
        <v>2.8979028320012645E-2</v>
      </c>
      <c r="G73" s="76">
        <v>-1.7262357169419817E-2</v>
      </c>
      <c r="H73" s="76">
        <v>-3.6332302487909085E-2</v>
      </c>
      <c r="I73" s="76">
        <v>-1.9761158696528947E-2</v>
      </c>
      <c r="J73" s="76">
        <v>-8.9658513226150705E-3</v>
      </c>
      <c r="K73" s="76">
        <v>-3.0116080328065342E-2</v>
      </c>
      <c r="L73" s="76">
        <v>-1.5384771640194472E-3</v>
      </c>
      <c r="M73" s="76">
        <v>-5.69292239119501E-3</v>
      </c>
      <c r="N73" s="76">
        <v>-1.6574177153545033E-2</v>
      </c>
      <c r="O73" s="76">
        <v>1.1310864457109604E-2</v>
      </c>
      <c r="P73" s="76">
        <v>-1.7255634082220972E-2</v>
      </c>
      <c r="Q73" s="76">
        <v>1.492388369311648E-3</v>
      </c>
      <c r="R73" s="76">
        <v>1.2388549289424455E-2</v>
      </c>
      <c r="S73" s="76">
        <v>2.5536115192903219E-2</v>
      </c>
      <c r="T73" s="76">
        <v>1.8278582721840797E-2</v>
      </c>
      <c r="U73" s="76">
        <v>-1.6176480949969596E-2</v>
      </c>
      <c r="V73" s="76">
        <v>8.9945327978795397E-3</v>
      </c>
      <c r="W73" s="76">
        <v>-1.7674113932869329E-2</v>
      </c>
      <c r="X73" s="76">
        <v>1.2638803281812327E-2</v>
      </c>
      <c r="Y73" s="76">
        <v>-6.3296642279277893E-2</v>
      </c>
      <c r="Z73" s="76">
        <v>-3.7068890354919892E-2</v>
      </c>
      <c r="AA73" s="76">
        <v>-2.273559751178289E-2</v>
      </c>
      <c r="AB73" s="76">
        <v>-9.5557691928205069E-2</v>
      </c>
      <c r="AC73" s="76">
        <v>-0.10421296004980085</v>
      </c>
      <c r="AD73" s="76">
        <v>-9.852072127128908E-2</v>
      </c>
      <c r="AE73" s="76">
        <v>-0.11424340504112318</v>
      </c>
      <c r="AF73" s="76">
        <v>-0.14268155939561755</v>
      </c>
      <c r="AG73" s="76">
        <v>-0.1438403510415629</v>
      </c>
      <c r="AH73" s="76">
        <v>-0.15070148254267424</v>
      </c>
      <c r="AI73" s="76">
        <v>-0.1651620769660862</v>
      </c>
      <c r="AJ73" s="76">
        <v>-0.18191042760322107</v>
      </c>
      <c r="AK73" s="76">
        <v>-0.1986184430231972</v>
      </c>
      <c r="AL73" s="76">
        <v>-0.21537335157526416</v>
      </c>
      <c r="AM73" s="76">
        <v>-0.24563539174214233</v>
      </c>
      <c r="AN73" s="76">
        <v>-0.2668978903767335</v>
      </c>
      <c r="AO73" s="76">
        <v>-0.28645492041300524</v>
      </c>
      <c r="AP73" s="76">
        <v>-0.30602422371941596</v>
      </c>
      <c r="AQ73" s="76">
        <v>-0.32463708839219174</v>
      </c>
      <c r="AR73" s="76">
        <v>-0.34460658429441704</v>
      </c>
      <c r="AS73" s="76">
        <v>-0.36431392869374746</v>
      </c>
      <c r="AT73" s="76">
        <v>-0.38388042479885398</v>
      </c>
      <c r="AU73" s="76">
        <v>-0.40578393066124341</v>
      </c>
      <c r="AV73" s="76">
        <v>-0.42621080471967876</v>
      </c>
      <c r="AW73" s="76">
        <v>-0.44682405638232237</v>
      </c>
      <c r="AX73" s="76">
        <v>-0.47366229903496015</v>
      </c>
      <c r="AY73" s="76">
        <v>-0.49626541927515422</v>
      </c>
      <c r="AZ73" s="76">
        <v>-0.51983540018576868</v>
      </c>
      <c r="BA73" s="76">
        <v>-0.54914434410340673</v>
      </c>
      <c r="BB73" s="76">
        <v>-0.56861899869419918</v>
      </c>
      <c r="BC73" s="76">
        <v>-0.59900880311034199</v>
      </c>
      <c r="BD73" s="76">
        <v>-0.64469216710735322</v>
      </c>
      <c r="BE73" s="76">
        <v>-0.67084170708910285</v>
      </c>
      <c r="BF73" s="76">
        <v>-0.71349046807273098</v>
      </c>
      <c r="BG73" s="76">
        <v>-0.76231261451204668</v>
      </c>
      <c r="BH73" s="76">
        <v>-0.81277623937815147</v>
      </c>
      <c r="BI73" s="76">
        <v>-0.85018771125591741</v>
      </c>
      <c r="BJ73" s="76">
        <v>-0.89157712933299405</v>
      </c>
      <c r="BK73" s="76">
        <v>-0.93880026517085824</v>
      </c>
      <c r="BL73" s="76">
        <v>-1</v>
      </c>
      <c r="BM73" s="76">
        <v>-1</v>
      </c>
      <c r="BN73" s="76">
        <v>-1</v>
      </c>
      <c r="BO73" s="76">
        <v>-1</v>
      </c>
      <c r="BP73" s="76">
        <v>-1</v>
      </c>
      <c r="BQ73" s="76">
        <v>-1</v>
      </c>
      <c r="BR73" s="76">
        <v>-1</v>
      </c>
      <c r="BS73" s="76">
        <v>-1</v>
      </c>
      <c r="BT73" s="76">
        <v>-1</v>
      </c>
      <c r="BU73" s="76">
        <v>-1</v>
      </c>
      <c r="BV73" s="76">
        <v>-1</v>
      </c>
    </row>
    <row r="74" spans="2:74" x14ac:dyDescent="0.3">
      <c r="B74" s="21" t="s">
        <v>235</v>
      </c>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c r="AC74" s="21"/>
      <c r="AD74" s="21"/>
      <c r="AE74" s="21"/>
      <c r="AF74" s="21"/>
      <c r="AG74" s="21"/>
      <c r="AH74" s="21"/>
      <c r="AI74" s="21"/>
      <c r="AJ74" s="21"/>
      <c r="AK74" s="21"/>
      <c r="AL74" s="21"/>
      <c r="AM74" s="21"/>
      <c r="AN74" s="21"/>
      <c r="AO74" s="21"/>
      <c r="AP74" s="21"/>
      <c r="AQ74" s="21"/>
      <c r="AR74" s="21"/>
      <c r="AS74" s="21"/>
      <c r="AT74" s="21"/>
      <c r="AU74" s="21"/>
      <c r="AV74" s="21"/>
      <c r="AW74" s="21"/>
      <c r="AX74" s="21"/>
      <c r="AY74" s="21"/>
      <c r="AZ74" s="21"/>
      <c r="BA74" s="21"/>
      <c r="BB74" s="21"/>
      <c r="BC74" s="21"/>
      <c r="BD74" s="21"/>
      <c r="BE74" s="21"/>
      <c r="BF74" s="21"/>
      <c r="BG74" s="21"/>
      <c r="BH74" s="21"/>
      <c r="BI74" s="21"/>
      <c r="BJ74" s="21"/>
      <c r="BK74" s="21"/>
      <c r="BL74" s="21"/>
      <c r="BM74" s="21"/>
      <c r="BN74" s="21"/>
      <c r="BO74" s="21"/>
      <c r="BP74" s="21"/>
      <c r="BQ74" s="21"/>
      <c r="BR74" s="21"/>
      <c r="BS74" s="21"/>
      <c r="BT74" s="21"/>
      <c r="BU74" s="21"/>
      <c r="BV74" s="21"/>
    </row>
    <row r="76" spans="2:74" x14ac:dyDescent="0.3">
      <c r="D76" s="92"/>
      <c r="E76" s="92"/>
      <c r="F76" s="92"/>
      <c r="G76" s="92"/>
      <c r="H76" s="92"/>
      <c r="I76" s="92"/>
      <c r="J76" s="92"/>
      <c r="K76" s="92"/>
      <c r="L76" s="92"/>
      <c r="M76" s="92"/>
      <c r="N76" s="92"/>
      <c r="O76" s="92"/>
      <c r="P76" s="92"/>
      <c r="Q76" s="92"/>
      <c r="R76" s="92"/>
      <c r="S76" s="92"/>
      <c r="T76" s="92"/>
      <c r="U76" s="92"/>
      <c r="V76" s="92"/>
      <c r="W76" s="92"/>
      <c r="X76" s="92"/>
      <c r="Y76" s="92"/>
      <c r="Z76" s="92"/>
      <c r="AA76" s="92"/>
      <c r="AB76" s="92"/>
      <c r="AC76" s="92"/>
      <c r="AD76" s="92"/>
      <c r="AE76" s="92"/>
      <c r="AF76" s="92"/>
      <c r="AG76" s="92"/>
      <c r="AH76" s="92"/>
      <c r="AI76" s="92"/>
      <c r="AJ76" s="92"/>
      <c r="AK76" s="92"/>
      <c r="AL76" s="92"/>
      <c r="AM76" s="92"/>
      <c r="AN76" s="92"/>
      <c r="AO76" s="92"/>
      <c r="AP76" s="92"/>
      <c r="AQ76" s="92"/>
      <c r="AR76" s="92"/>
      <c r="AS76" s="92"/>
      <c r="AT76" s="92"/>
      <c r="AU76" s="92"/>
      <c r="AV76" s="92"/>
      <c r="AW76" s="92"/>
      <c r="AX76" s="92"/>
      <c r="AY76" s="92"/>
      <c r="AZ76" s="92"/>
      <c r="BA76" s="92"/>
      <c r="BB76" s="92"/>
      <c r="BC76" s="92"/>
      <c r="BD76" s="92"/>
      <c r="BE76" s="92"/>
      <c r="BF76" s="92"/>
      <c r="BG76" s="92"/>
      <c r="BH76" s="92"/>
      <c r="BI76" s="92"/>
      <c r="BJ76" s="92"/>
      <c r="BK76" s="92"/>
      <c r="BL76" s="92"/>
      <c r="BM76" s="92"/>
      <c r="BN76" s="92"/>
      <c r="BO76" s="92"/>
      <c r="BP76" s="92"/>
      <c r="BQ76" s="92"/>
      <c r="BR76" s="92"/>
      <c r="BS76" s="92"/>
      <c r="BT76" s="92"/>
      <c r="BU76" s="92"/>
      <c r="BV76" s="92"/>
    </row>
    <row r="77" spans="2:74" x14ac:dyDescent="0.3">
      <c r="D77" s="92"/>
      <c r="E77" s="92"/>
      <c r="F77" s="92"/>
      <c r="G77" s="92"/>
      <c r="H77" s="92"/>
      <c r="I77" s="92"/>
      <c r="J77" s="92"/>
      <c r="K77" s="92"/>
      <c r="L77" s="92"/>
      <c r="M77" s="92"/>
      <c r="N77" s="92"/>
      <c r="O77" s="92"/>
      <c r="P77" s="92"/>
      <c r="Q77" s="92"/>
      <c r="R77" s="92"/>
      <c r="S77" s="92"/>
      <c r="T77" s="92"/>
      <c r="U77" s="92"/>
      <c r="V77" s="92"/>
      <c r="W77" s="92"/>
      <c r="X77" s="92"/>
      <c r="Y77" s="92"/>
      <c r="Z77" s="92"/>
      <c r="AA77" s="92"/>
      <c r="AB77" s="92"/>
      <c r="AC77" s="92"/>
      <c r="AD77" s="92"/>
      <c r="AE77" s="92"/>
      <c r="AF77" s="92"/>
      <c r="AG77" s="92"/>
      <c r="AH77" s="92"/>
      <c r="AI77" s="92"/>
      <c r="AJ77" s="92"/>
      <c r="AK77" s="92"/>
      <c r="AL77" s="92"/>
      <c r="AM77" s="92"/>
      <c r="AN77" s="92"/>
      <c r="AO77" s="92"/>
      <c r="AP77" s="92"/>
      <c r="AQ77" s="92"/>
      <c r="AR77" s="92"/>
      <c r="AS77" s="92"/>
      <c r="AT77" s="92"/>
      <c r="AU77" s="92"/>
      <c r="AV77" s="92"/>
      <c r="AW77" s="92"/>
      <c r="AX77" s="92"/>
      <c r="AY77" s="92"/>
      <c r="AZ77" s="92"/>
      <c r="BA77" s="92"/>
      <c r="BB77" s="92"/>
      <c r="BC77" s="92"/>
      <c r="BD77" s="92"/>
      <c r="BE77" s="92"/>
      <c r="BF77" s="92"/>
      <c r="BG77" s="92"/>
      <c r="BH77" s="92"/>
      <c r="BI77" s="92"/>
      <c r="BJ77" s="92"/>
      <c r="BK77" s="92"/>
      <c r="BL77" s="92"/>
      <c r="BM77" s="92"/>
      <c r="BN77" s="92"/>
      <c r="BO77" s="92"/>
      <c r="BP77" s="92"/>
      <c r="BQ77" s="92"/>
      <c r="BR77" s="92"/>
      <c r="BS77" s="92"/>
      <c r="BT77" s="92"/>
      <c r="BU77" s="92"/>
      <c r="BV77" s="92"/>
    </row>
    <row r="82" spans="2:76" ht="16.5" thickBot="1" x14ac:dyDescent="0.35"/>
    <row r="83" spans="2:76" s="20" customFormat="1" ht="23.25" x14ac:dyDescent="0.3">
      <c r="B83" s="98" t="s">
        <v>669</v>
      </c>
      <c r="C83" s="48"/>
      <c r="D83" s="48"/>
      <c r="E83" s="48"/>
      <c r="F83" s="48"/>
      <c r="G83" s="48"/>
      <c r="H83" s="48"/>
      <c r="I83" s="48"/>
      <c r="J83" s="48"/>
      <c r="K83" s="48"/>
      <c r="L83" s="48"/>
      <c r="M83" s="48"/>
      <c r="N83" s="48"/>
      <c r="O83" s="48"/>
      <c r="P83" s="48"/>
      <c r="Q83" s="48"/>
      <c r="R83" s="48"/>
      <c r="S83" s="48"/>
      <c r="T83" s="48"/>
      <c r="U83" s="48"/>
      <c r="V83" s="48"/>
      <c r="W83" s="48"/>
      <c r="X83" s="48"/>
      <c r="Y83" s="48"/>
      <c r="Z83" s="48"/>
      <c r="AA83" s="48"/>
      <c r="AB83" s="48"/>
      <c r="AC83" s="48"/>
      <c r="AD83" s="48"/>
      <c r="AE83" s="48"/>
      <c r="AF83" s="48"/>
      <c r="AG83" s="48"/>
      <c r="AH83" s="48"/>
      <c r="AI83" s="48"/>
      <c r="AJ83" s="48"/>
      <c r="AK83" s="48"/>
      <c r="AL83" s="48"/>
      <c r="AM83" s="48"/>
      <c r="AN83" s="48"/>
      <c r="AO83" s="48"/>
      <c r="AP83" s="48"/>
      <c r="AQ83" s="48"/>
      <c r="AR83" s="48"/>
      <c r="AS83" s="48"/>
      <c r="AT83" s="48"/>
      <c r="AU83" s="48"/>
      <c r="AV83" s="48"/>
      <c r="AW83" s="48"/>
      <c r="AX83" s="48"/>
      <c r="AY83" s="48"/>
      <c r="AZ83" s="48"/>
      <c r="BA83" s="48"/>
      <c r="BB83" s="48"/>
      <c r="BC83" s="48"/>
      <c r="BD83" s="48"/>
      <c r="BE83" s="48"/>
      <c r="BF83" s="48"/>
      <c r="BG83" s="48"/>
      <c r="BH83" s="48"/>
      <c r="BI83" s="48"/>
      <c r="BJ83" s="48"/>
      <c r="BK83" s="48"/>
      <c r="BL83" s="48"/>
      <c r="BM83" s="48"/>
      <c r="BN83" s="48"/>
      <c r="BO83" s="48"/>
      <c r="BP83" s="48"/>
      <c r="BQ83" s="48"/>
      <c r="BR83" s="48"/>
      <c r="BS83" s="48"/>
      <c r="BT83" s="48"/>
      <c r="BU83" s="48"/>
      <c r="BV83" s="48"/>
    </row>
    <row r="84" spans="2:76" s="20" customFormat="1" ht="16.5" thickBot="1" x14ac:dyDescent="0.35">
      <c r="B84" s="100" t="s">
        <v>670</v>
      </c>
    </row>
    <row r="85" spans="2:76" s="20" customFormat="1" ht="16.5" thickBot="1" x14ac:dyDescent="0.35">
      <c r="B85" s="50" t="s">
        <v>149</v>
      </c>
      <c r="C85" s="51"/>
      <c r="D85" s="25">
        <v>1990</v>
      </c>
      <c r="E85" s="25">
        <v>1991</v>
      </c>
      <c r="F85" s="25">
        <v>1992</v>
      </c>
      <c r="G85" s="25">
        <v>1993</v>
      </c>
      <c r="H85" s="25">
        <v>1994</v>
      </c>
      <c r="I85" s="25">
        <v>1995</v>
      </c>
      <c r="J85" s="25">
        <v>1996</v>
      </c>
      <c r="K85" s="25">
        <v>1997</v>
      </c>
      <c r="L85" s="25">
        <v>1998</v>
      </c>
      <c r="M85" s="25">
        <v>1999</v>
      </c>
      <c r="N85" s="25">
        <v>2000</v>
      </c>
      <c r="O85" s="25">
        <v>2001</v>
      </c>
      <c r="P85" s="25">
        <v>2002</v>
      </c>
      <c r="Q85" s="25">
        <v>2003</v>
      </c>
      <c r="R85" s="25">
        <v>2004</v>
      </c>
      <c r="S85" s="25">
        <v>2005</v>
      </c>
      <c r="T85" s="25">
        <v>2006</v>
      </c>
      <c r="U85" s="25">
        <v>2007</v>
      </c>
      <c r="V85" s="25">
        <v>2008</v>
      </c>
      <c r="W85" s="25">
        <v>2009</v>
      </c>
      <c r="X85" s="25">
        <v>2010</v>
      </c>
      <c r="Y85" s="25">
        <v>2011</v>
      </c>
      <c r="Z85" s="25">
        <v>2012</v>
      </c>
      <c r="AA85" s="25">
        <v>2013</v>
      </c>
      <c r="AB85" s="25">
        <v>2014</v>
      </c>
      <c r="AC85" s="25">
        <v>2015</v>
      </c>
      <c r="AD85" s="25">
        <v>2016</v>
      </c>
      <c r="AE85" s="25">
        <v>2017</v>
      </c>
      <c r="AF85" s="25">
        <v>2018</v>
      </c>
      <c r="AG85" s="25">
        <v>2019</v>
      </c>
      <c r="AH85" s="25">
        <v>2020</v>
      </c>
      <c r="AI85" s="25">
        <v>2021</v>
      </c>
      <c r="AJ85" s="25">
        <v>2022</v>
      </c>
      <c r="AK85" s="25">
        <v>2023</v>
      </c>
      <c r="AL85" s="25">
        <v>2024</v>
      </c>
      <c r="AM85" s="25">
        <v>2025</v>
      </c>
      <c r="AN85" s="25">
        <v>2026</v>
      </c>
      <c r="AO85" s="25">
        <v>2027</v>
      </c>
      <c r="AP85" s="25">
        <v>2028</v>
      </c>
      <c r="AQ85" s="25">
        <v>2029</v>
      </c>
      <c r="AR85" s="25">
        <v>2030</v>
      </c>
      <c r="AS85" s="25">
        <v>2031</v>
      </c>
      <c r="AT85" s="25">
        <v>2032</v>
      </c>
      <c r="AU85" s="25">
        <v>2033</v>
      </c>
      <c r="AV85" s="25">
        <v>2034</v>
      </c>
      <c r="AW85" s="25">
        <v>2035</v>
      </c>
      <c r="AX85" s="25">
        <v>2036</v>
      </c>
      <c r="AY85" s="25">
        <v>2037</v>
      </c>
      <c r="AZ85" s="25">
        <v>2038</v>
      </c>
      <c r="BA85" s="25">
        <v>2039</v>
      </c>
      <c r="BB85" s="25">
        <v>2040</v>
      </c>
      <c r="BC85" s="25">
        <v>2041</v>
      </c>
      <c r="BD85" s="25">
        <v>2042</v>
      </c>
      <c r="BE85" s="25">
        <v>2043</v>
      </c>
      <c r="BF85" s="25">
        <v>2044</v>
      </c>
      <c r="BG85" s="25">
        <v>2045</v>
      </c>
      <c r="BH85" s="25">
        <v>2046</v>
      </c>
      <c r="BI85" s="25">
        <v>2047</v>
      </c>
      <c r="BJ85" s="25">
        <v>2048</v>
      </c>
      <c r="BK85" s="25">
        <v>2049</v>
      </c>
      <c r="BL85" s="25">
        <v>2050</v>
      </c>
      <c r="BM85" s="25">
        <v>2051</v>
      </c>
      <c r="BN85" s="25">
        <v>2052</v>
      </c>
      <c r="BO85" s="25">
        <v>2053</v>
      </c>
      <c r="BP85" s="25">
        <v>2054</v>
      </c>
      <c r="BQ85" s="25">
        <v>2055</v>
      </c>
      <c r="BR85" s="25">
        <v>2056</v>
      </c>
      <c r="BS85" s="25">
        <v>2057</v>
      </c>
      <c r="BT85" s="25">
        <v>2058</v>
      </c>
      <c r="BU85" s="25">
        <v>2059</v>
      </c>
      <c r="BV85" s="25">
        <v>2060</v>
      </c>
    </row>
    <row r="86" spans="2:76" s="20" customFormat="1" ht="16.5" thickBot="1" x14ac:dyDescent="0.35">
      <c r="B86" s="64">
        <v>1</v>
      </c>
      <c r="C86" s="68" t="s">
        <v>154</v>
      </c>
      <c r="D86" s="77">
        <v>40.943245116755548</v>
      </c>
      <c r="E86" s="77">
        <v>43.283282079440049</v>
      </c>
      <c r="F86" s="77">
        <v>43.311340535937568</v>
      </c>
      <c r="G86" s="77">
        <v>41.154793194594419</v>
      </c>
      <c r="H86" s="77">
        <v>40.053724786439709</v>
      </c>
      <c r="I86" s="77">
        <v>40.943549240355651</v>
      </c>
      <c r="J86" s="77">
        <v>41.802861910923227</v>
      </c>
      <c r="K86" s="77">
        <v>40.917734768503394</v>
      </c>
      <c r="L86" s="77">
        <v>42.505568600111232</v>
      </c>
      <c r="M86" s="77">
        <v>42.324034497546975</v>
      </c>
      <c r="N86" s="77">
        <v>41.361438676897535</v>
      </c>
      <c r="O86" s="77">
        <v>42.801352065150226</v>
      </c>
      <c r="P86" s="77">
        <v>41.24732787888825</v>
      </c>
      <c r="Q86" s="77">
        <v>42.466891303896759</v>
      </c>
      <c r="R86" s="77">
        <v>42.901233395995952</v>
      </c>
      <c r="S86" s="77">
        <v>43.355722744265307</v>
      </c>
      <c r="T86" s="77">
        <v>42.99272175410097</v>
      </c>
      <c r="U86" s="77">
        <v>40.974660611522758</v>
      </c>
      <c r="V86" s="77">
        <v>42.364604766764856</v>
      </c>
      <c r="W86" s="77">
        <v>41.27072192944118</v>
      </c>
      <c r="X86" s="77">
        <v>42.619304981524358</v>
      </c>
      <c r="Y86" s="77">
        <v>38.601669122686623</v>
      </c>
      <c r="Z86" s="77">
        <v>39.996989239446748</v>
      </c>
      <c r="AA86" s="77">
        <v>40.9247218700338</v>
      </c>
      <c r="AB86" s="77">
        <v>36.91925340400644</v>
      </c>
      <c r="AC86" s="77">
        <v>36.586202119311018</v>
      </c>
      <c r="AD86" s="77">
        <v>36.966290726111914</v>
      </c>
      <c r="AE86" s="77">
        <v>35.982715649010849</v>
      </c>
      <c r="AF86" s="77">
        <v>34.719359301232281</v>
      </c>
      <c r="AG86" s="77">
        <v>34.727880185247926</v>
      </c>
      <c r="AH86" s="77">
        <v>34.518794812550979</v>
      </c>
      <c r="AI86" s="77">
        <v>33.916460842490466</v>
      </c>
      <c r="AJ86" s="77">
        <v>33.13969363752328</v>
      </c>
      <c r="AK86" s="77">
        <v>32.339552090689281</v>
      </c>
      <c r="AL86" s="77">
        <v>31.524347339370077</v>
      </c>
      <c r="AM86" s="77">
        <v>30.639168248472409</v>
      </c>
      <c r="AN86" s="77">
        <v>29.717704566860711</v>
      </c>
      <c r="AO86" s="77">
        <v>28.783289731228432</v>
      </c>
      <c r="AP86" s="77">
        <v>27.880959269559106</v>
      </c>
      <c r="AQ86" s="77">
        <v>26.99151058484361</v>
      </c>
      <c r="AR86" s="77">
        <v>26.023945718533518</v>
      </c>
      <c r="AS86" s="77">
        <v>25.068571527730683</v>
      </c>
      <c r="AT86" s="77">
        <v>24.114942883526638</v>
      </c>
      <c r="AU86" s="77">
        <v>23.25554124401145</v>
      </c>
      <c r="AV86" s="77">
        <v>22.353686426572743</v>
      </c>
      <c r="AW86" s="77">
        <v>21.427030550001962</v>
      </c>
      <c r="AX86" s="77">
        <v>20.453651042573679</v>
      </c>
      <c r="AY86" s="77">
        <v>19.476371306213867</v>
      </c>
      <c r="AZ86" s="77">
        <v>18.501821556337731</v>
      </c>
      <c r="BA86" s="77">
        <v>17.521501484780945</v>
      </c>
      <c r="BB86" s="77">
        <v>16.561934444562741</v>
      </c>
      <c r="BC86" s="77">
        <v>15.450953267681289</v>
      </c>
      <c r="BD86" s="77">
        <v>14.395418516377587</v>
      </c>
      <c r="BE86" s="77">
        <v>13.331175092254918</v>
      </c>
      <c r="BF86" s="77">
        <v>12.319602105631702</v>
      </c>
      <c r="BG86" s="77">
        <v>10.841922781898953</v>
      </c>
      <c r="BH86" s="77">
        <v>8.8849089260101604</v>
      </c>
      <c r="BI86" s="77">
        <v>7.5093267011601714</v>
      </c>
      <c r="BJ86" s="77">
        <v>6.2797285378735141</v>
      </c>
      <c r="BK86" s="77">
        <v>5.1796974490339966</v>
      </c>
      <c r="BL86" s="77">
        <v>4.1964643026655439</v>
      </c>
      <c r="BM86" s="77">
        <v>4.1066127168075051</v>
      </c>
      <c r="BN86" s="77">
        <v>4.0348034379938564</v>
      </c>
      <c r="BO86" s="77">
        <v>3.9700661388794685</v>
      </c>
      <c r="BP86" s="77">
        <v>3.9253213260187065</v>
      </c>
      <c r="BQ86" s="77">
        <v>3.8905949964284621</v>
      </c>
      <c r="BR86" s="77">
        <v>3.8616951474202557</v>
      </c>
      <c r="BS86" s="77">
        <v>3.8332141506872848</v>
      </c>
      <c r="BT86" s="77">
        <v>3.8071220136667656</v>
      </c>
      <c r="BU86" s="77">
        <v>3.7787880818665966</v>
      </c>
      <c r="BV86" s="77">
        <v>3.7473404693938352</v>
      </c>
      <c r="BX86" s="222"/>
    </row>
    <row r="87" spans="2:76" s="20" customFormat="1" x14ac:dyDescent="0.3">
      <c r="B87" s="223" t="s">
        <v>155</v>
      </c>
      <c r="C87" s="224" t="s">
        <v>156</v>
      </c>
      <c r="D87" s="225">
        <v>40.873355315258976</v>
      </c>
      <c r="E87" s="225">
        <v>43.19829623404361</v>
      </c>
      <c r="F87" s="225">
        <v>43.229991272671924</v>
      </c>
      <c r="G87" s="225">
        <v>41.075024401862564</v>
      </c>
      <c r="H87" s="225">
        <v>39.983553676937035</v>
      </c>
      <c r="I87" s="225">
        <v>40.877100037751653</v>
      </c>
      <c r="J87" s="225">
        <v>41.731049583939225</v>
      </c>
      <c r="K87" s="225">
        <v>40.849985046273595</v>
      </c>
      <c r="L87" s="225">
        <v>42.440264073572429</v>
      </c>
      <c r="M87" s="225">
        <v>42.264130306252376</v>
      </c>
      <c r="N87" s="225">
        <v>41.305925284136535</v>
      </c>
      <c r="O87" s="225">
        <v>42.743325626192629</v>
      </c>
      <c r="P87" s="225">
        <v>41.191642281029651</v>
      </c>
      <c r="Q87" s="225">
        <v>42.414234163533557</v>
      </c>
      <c r="R87" s="225">
        <v>42.844292394493351</v>
      </c>
      <c r="S87" s="225">
        <v>43.28569981168711</v>
      </c>
      <c r="T87" s="225">
        <v>42.935204892852873</v>
      </c>
      <c r="U87" s="225">
        <v>40.920724587574355</v>
      </c>
      <c r="V87" s="225">
        <v>42.309193701367654</v>
      </c>
      <c r="W87" s="225">
        <v>41.216373420907381</v>
      </c>
      <c r="X87" s="225">
        <v>42.565633694777759</v>
      </c>
      <c r="Y87" s="225">
        <v>38.537285708699422</v>
      </c>
      <c r="Z87" s="225">
        <v>39.941710941667147</v>
      </c>
      <c r="AA87" s="225">
        <v>40.878565784069302</v>
      </c>
      <c r="AB87" s="225">
        <v>36.877721329412843</v>
      </c>
      <c r="AC87" s="225">
        <v>36.551734790188419</v>
      </c>
      <c r="AD87" s="225">
        <v>36.931855536859516</v>
      </c>
      <c r="AE87" s="225">
        <v>35.945786281746351</v>
      </c>
      <c r="AF87" s="225">
        <v>34.685733716263279</v>
      </c>
      <c r="AG87" s="225">
        <v>34.69254039544407</v>
      </c>
      <c r="AH87" s="225">
        <v>34.483742509748431</v>
      </c>
      <c r="AI87" s="225">
        <v>33.881686898559302</v>
      </c>
      <c r="AJ87" s="225">
        <v>33.105189486201951</v>
      </c>
      <c r="AK87" s="225">
        <v>32.305309677252367</v>
      </c>
      <c r="AL87" s="225">
        <v>31.490359076133856</v>
      </c>
      <c r="AM87" s="225">
        <v>30.605426975315613</v>
      </c>
      <c r="AN87" s="225">
        <v>29.684203516073239</v>
      </c>
      <c r="AO87" s="225">
        <v>28.750022496110695</v>
      </c>
      <c r="AP87" s="225">
        <v>27.847919776284741</v>
      </c>
      <c r="AQ87" s="225">
        <v>26.958693067172359</v>
      </c>
      <c r="AR87" s="225">
        <v>25.991344695022249</v>
      </c>
      <c r="AS87" s="225">
        <v>25.036181781141519</v>
      </c>
      <c r="AT87" s="225">
        <v>24.08275944217359</v>
      </c>
      <c r="AU87" s="225">
        <v>23.223559364822727</v>
      </c>
      <c r="AV87" s="225">
        <v>22.321901579675856</v>
      </c>
      <c r="AW87" s="225">
        <v>21.395438404664297</v>
      </c>
      <c r="AX87" s="225">
        <v>20.422247454352711</v>
      </c>
      <c r="AY87" s="225">
        <v>19.445152305189673</v>
      </c>
      <c r="AZ87" s="225">
        <v>18.470783336316199</v>
      </c>
      <c r="BA87" s="225">
        <v>17.490640393369603</v>
      </c>
      <c r="BB87" s="225">
        <v>16.531246974032797</v>
      </c>
      <c r="BC87" s="225">
        <v>15.420436046539525</v>
      </c>
      <c r="BD87" s="225">
        <v>14.365068301580505</v>
      </c>
      <c r="BE87" s="225">
        <v>13.300988762005085</v>
      </c>
      <c r="BF87" s="225">
        <v>12.289576652702884</v>
      </c>
      <c r="BG87" s="225">
        <v>10.812055307442389</v>
      </c>
      <c r="BH87" s="225">
        <v>8.8791762708811603</v>
      </c>
      <c r="BI87" s="225">
        <v>7.5035940460311714</v>
      </c>
      <c r="BJ87" s="225">
        <v>6.2739958827445141</v>
      </c>
      <c r="BK87" s="225">
        <v>5.1739647939049966</v>
      </c>
      <c r="BL87" s="225">
        <v>4.1907316475365439</v>
      </c>
      <c r="BM87" s="225">
        <v>4.1008800616785051</v>
      </c>
      <c r="BN87" s="225">
        <v>4.0290707828648564</v>
      </c>
      <c r="BO87" s="225">
        <v>3.9643334837504685</v>
      </c>
      <c r="BP87" s="225">
        <v>3.9195886708897065</v>
      </c>
      <c r="BQ87" s="225">
        <v>3.8848623412994621</v>
      </c>
      <c r="BR87" s="225">
        <v>3.8559624922912556</v>
      </c>
      <c r="BS87" s="225">
        <v>3.8274814955582848</v>
      </c>
      <c r="BT87" s="225">
        <v>3.8013893585377656</v>
      </c>
      <c r="BU87" s="225">
        <v>3.7730554267375966</v>
      </c>
      <c r="BV87" s="225">
        <v>3.7416078142648352</v>
      </c>
      <c r="BX87" s="222"/>
    </row>
    <row r="88" spans="2:76" s="20" customFormat="1" x14ac:dyDescent="0.3">
      <c r="B88" s="226" t="s">
        <v>157</v>
      </c>
      <c r="C88" s="227" t="s">
        <v>158</v>
      </c>
      <c r="D88" s="92">
        <v>2.46988348426764</v>
      </c>
      <c r="E88" s="92">
        <v>2.757756741076224</v>
      </c>
      <c r="F88" s="92">
        <v>2.8539843618551477</v>
      </c>
      <c r="G88" s="92">
        <v>2.5277772465857988</v>
      </c>
      <c r="H88" s="92">
        <v>2.5731760818135987</v>
      </c>
      <c r="I88" s="92">
        <v>2.6114029196086692</v>
      </c>
      <c r="J88" s="92">
        <v>2.8294773423685089</v>
      </c>
      <c r="K88" s="92">
        <v>2.8305282062438644</v>
      </c>
      <c r="L88" s="92">
        <v>3.1918824108120485</v>
      </c>
      <c r="M88" s="92">
        <v>3.2172942156419722</v>
      </c>
      <c r="N88" s="92">
        <v>3.1400519150148263</v>
      </c>
      <c r="O88" s="92">
        <v>3.2823479878330395</v>
      </c>
      <c r="P88" s="92">
        <v>3.3595904141932329</v>
      </c>
      <c r="Q88" s="92">
        <v>3.3580159977371178</v>
      </c>
      <c r="R88" s="92">
        <v>3.6545431934159764</v>
      </c>
      <c r="S88" s="92">
        <v>3.7877973429245868</v>
      </c>
      <c r="T88" s="92">
        <v>4.0020429039848056</v>
      </c>
      <c r="U88" s="92">
        <v>3.6904036359924905</v>
      </c>
      <c r="V88" s="92">
        <v>3.8076504284435613</v>
      </c>
      <c r="W88" s="92">
        <v>3.6448053474154789</v>
      </c>
      <c r="X88" s="92">
        <v>3.8160129434569301</v>
      </c>
      <c r="Y88" s="92">
        <v>3.5681797284059473</v>
      </c>
      <c r="Z88" s="92">
        <v>3.608561844285604</v>
      </c>
      <c r="AA88" s="92">
        <v>3.7034361200893904</v>
      </c>
      <c r="AB88" s="92">
        <v>3.5772811673717255</v>
      </c>
      <c r="AC88" s="92">
        <v>3.2659837410121648</v>
      </c>
      <c r="AD88" s="92">
        <v>3.3515809489898696</v>
      </c>
      <c r="AE88" s="92">
        <v>3.2698607285913739</v>
      </c>
      <c r="AF88" s="92">
        <v>3.3329739451328799</v>
      </c>
      <c r="AG88" s="92">
        <v>2.9108276166306419</v>
      </c>
      <c r="AH88" s="92">
        <v>3.0586356198306888</v>
      </c>
      <c r="AI88" s="92">
        <v>3.1164217210728364</v>
      </c>
      <c r="AJ88" s="92">
        <v>3.2079280474976706</v>
      </c>
      <c r="AK88" s="92">
        <v>3.242889053841961</v>
      </c>
      <c r="AL88" s="92">
        <v>3.289022062516866</v>
      </c>
      <c r="AM88" s="92">
        <v>3.3105761997967611</v>
      </c>
      <c r="AN88" s="92">
        <v>3.3278349924960082</v>
      </c>
      <c r="AO88" s="92">
        <v>3.343383913192167</v>
      </c>
      <c r="AP88" s="92">
        <v>3.3532239927262943</v>
      </c>
      <c r="AQ88" s="92">
        <v>3.3827284697912705</v>
      </c>
      <c r="AR88" s="92">
        <v>3.3618400910748796</v>
      </c>
      <c r="AS88" s="92">
        <v>3.3615634581797642</v>
      </c>
      <c r="AT88" s="92">
        <v>3.3559646311861893</v>
      </c>
      <c r="AU88" s="92">
        <v>3.4139183334278846</v>
      </c>
      <c r="AV88" s="92">
        <v>3.4401010041238425</v>
      </c>
      <c r="AW88" s="92">
        <v>3.4293742329898014</v>
      </c>
      <c r="AX88" s="92">
        <v>3.4206825478517571</v>
      </c>
      <c r="AY88" s="92">
        <v>3.4368168458703483</v>
      </c>
      <c r="AZ88" s="92">
        <v>3.4072322733910938</v>
      </c>
      <c r="BA88" s="92">
        <v>3.3576172165107145</v>
      </c>
      <c r="BB88" s="92">
        <v>3.3215800086310505</v>
      </c>
      <c r="BC88" s="92">
        <v>3.2806547086762357</v>
      </c>
      <c r="BD88" s="92">
        <v>3.2488895685961983</v>
      </c>
      <c r="BE88" s="92">
        <v>3.2187152627218563</v>
      </c>
      <c r="BF88" s="92">
        <v>3.206615206230476</v>
      </c>
      <c r="BG88" s="92">
        <v>3.1734844243963716</v>
      </c>
      <c r="BH88" s="92">
        <v>2.7276420015281291</v>
      </c>
      <c r="BI88" s="92">
        <v>2.6799734214097279</v>
      </c>
      <c r="BJ88" s="92">
        <v>2.6284769077313404</v>
      </c>
      <c r="BK88" s="92">
        <v>2.5762862972160274</v>
      </c>
      <c r="BL88" s="92">
        <v>2.5216201240398477</v>
      </c>
      <c r="BM88" s="92">
        <v>2.5168961815564965</v>
      </c>
      <c r="BN88" s="92">
        <v>2.5122995294706683</v>
      </c>
      <c r="BO88" s="92">
        <v>2.50782764704817</v>
      </c>
      <c r="BP88" s="92">
        <v>2.5034776507569867</v>
      </c>
      <c r="BQ88" s="92">
        <v>2.4992466780541744</v>
      </c>
      <c r="BR88" s="92">
        <v>2.4951364774059446</v>
      </c>
      <c r="BS88" s="92">
        <v>2.4911405045456374</v>
      </c>
      <c r="BT88" s="92">
        <v>2.4872566461488756</v>
      </c>
      <c r="BU88" s="92">
        <v>2.483482800017534</v>
      </c>
      <c r="BV88" s="92">
        <v>2.4718527691929038</v>
      </c>
      <c r="BX88" s="222"/>
    </row>
    <row r="89" spans="2:76" s="20" customFormat="1" hidden="1" outlineLevel="1" x14ac:dyDescent="0.3">
      <c r="B89" s="228" t="s">
        <v>159</v>
      </c>
      <c r="C89" s="229" t="s">
        <v>160</v>
      </c>
      <c r="D89" s="92">
        <v>0.80506439280490882</v>
      </c>
      <c r="E89" s="92">
        <v>0.99660850671021217</v>
      </c>
      <c r="F89" s="92">
        <v>1.1319899730994998</v>
      </c>
      <c r="G89" s="92">
        <v>0.71488927375901024</v>
      </c>
      <c r="H89" s="92">
        <v>0.68564975762366098</v>
      </c>
      <c r="I89" s="92">
        <v>0.72352284881009377</v>
      </c>
      <c r="J89" s="92">
        <v>0.88265683594955502</v>
      </c>
      <c r="K89" s="92">
        <v>0.84254738418821606</v>
      </c>
      <c r="L89" s="92">
        <v>1.1067236914751282</v>
      </c>
      <c r="M89" s="92">
        <v>1.0327204518925259</v>
      </c>
      <c r="N89" s="92">
        <v>0.89704215301964729</v>
      </c>
      <c r="O89" s="92">
        <v>0.90656600119179509</v>
      </c>
      <c r="P89" s="92">
        <v>0.9230381948540588</v>
      </c>
      <c r="Q89" s="92">
        <v>0.99388833950836208</v>
      </c>
      <c r="R89" s="92">
        <v>0.96985813231878526</v>
      </c>
      <c r="S89" s="92">
        <v>1.0058646450483653</v>
      </c>
      <c r="T89" s="92">
        <v>0.96935303266867856</v>
      </c>
      <c r="U89" s="92">
        <v>0.86503164282286005</v>
      </c>
      <c r="V89" s="92">
        <v>0.89842767604875373</v>
      </c>
      <c r="W89" s="92">
        <v>0.83977565547964494</v>
      </c>
      <c r="X89" s="92">
        <v>0.9650460184417754</v>
      </c>
      <c r="Y89" s="92">
        <v>0.81379168581354155</v>
      </c>
      <c r="Z89" s="92">
        <v>0.90378598682824662</v>
      </c>
      <c r="AA89" s="92">
        <v>0.90602289426849503</v>
      </c>
      <c r="AB89" s="92">
        <v>0.70486971285507194</v>
      </c>
      <c r="AC89" s="92">
        <v>0.82585825425336523</v>
      </c>
      <c r="AD89" s="92">
        <v>0.90469162311315798</v>
      </c>
      <c r="AE89" s="92">
        <v>0.82529908582129807</v>
      </c>
      <c r="AF89" s="92">
        <v>0.85586111818390553</v>
      </c>
      <c r="AG89" s="92">
        <v>0.31244550470450827</v>
      </c>
      <c r="AH89" s="92">
        <v>0.44283385613984905</v>
      </c>
      <c r="AI89" s="92">
        <v>0.49136300616888473</v>
      </c>
      <c r="AJ89" s="92">
        <v>0.57354163170555506</v>
      </c>
      <c r="AK89" s="92">
        <v>0.59911206756866919</v>
      </c>
      <c r="AL89" s="92">
        <v>0.63578581905785514</v>
      </c>
      <c r="AM89" s="92">
        <v>0.64781351631724293</v>
      </c>
      <c r="AN89" s="92">
        <v>0.65546666076218196</v>
      </c>
      <c r="AO89" s="92">
        <v>0.66133791212900483</v>
      </c>
      <c r="AP89" s="92">
        <v>0.66142719229140878</v>
      </c>
      <c r="AQ89" s="92">
        <v>0.68110592615942211</v>
      </c>
      <c r="AR89" s="92">
        <v>0.65031587149666903</v>
      </c>
      <c r="AS89" s="92">
        <v>0.64005672813830206</v>
      </c>
      <c r="AT89" s="92">
        <v>0.62440538118971523</v>
      </c>
      <c r="AU89" s="92">
        <v>0.672240401356345</v>
      </c>
      <c r="AV89" s="92">
        <v>0.68824685176815015</v>
      </c>
      <c r="AW89" s="92">
        <v>0.66728596841190102</v>
      </c>
      <c r="AX89" s="92">
        <v>0.64843827245550134</v>
      </c>
      <c r="AY89" s="92">
        <v>0.65424113337993983</v>
      </c>
      <c r="AZ89" s="92">
        <v>0.61426936970920654</v>
      </c>
      <c r="BA89" s="92">
        <v>0.55420536165521206</v>
      </c>
      <c r="BB89" s="92">
        <v>0.50765317844888447</v>
      </c>
      <c r="BC89" s="92">
        <v>0.45614244830360118</v>
      </c>
      <c r="BD89" s="92">
        <v>0.41371949290948429</v>
      </c>
      <c r="BE89" s="92">
        <v>0.37281456671272206</v>
      </c>
      <c r="BF89" s="92">
        <v>0.34991137419756013</v>
      </c>
      <c r="BG89" s="92">
        <v>0.30590545396165902</v>
      </c>
      <c r="BH89" s="92">
        <v>0.25051144409038262</v>
      </c>
      <c r="BI89" s="92">
        <v>0.19182566182782379</v>
      </c>
      <c r="BJ89" s="92">
        <v>0.12924127777961791</v>
      </c>
      <c r="BK89" s="92">
        <v>6.589302485487547E-2</v>
      </c>
      <c r="BL89" s="92">
        <v>0</v>
      </c>
      <c r="BM89" s="92">
        <v>0</v>
      </c>
      <c r="BN89" s="92">
        <v>0</v>
      </c>
      <c r="BO89" s="92">
        <v>0</v>
      </c>
      <c r="BP89" s="92">
        <v>0</v>
      </c>
      <c r="BQ89" s="92">
        <v>0</v>
      </c>
      <c r="BR89" s="92">
        <v>0</v>
      </c>
      <c r="BS89" s="92">
        <v>0</v>
      </c>
      <c r="BT89" s="92">
        <v>0</v>
      </c>
      <c r="BU89" s="92">
        <v>0</v>
      </c>
      <c r="BV89" s="92">
        <v>0</v>
      </c>
      <c r="BX89" s="222"/>
    </row>
    <row r="90" spans="2:76" s="20" customFormat="1" hidden="1" outlineLevel="1" x14ac:dyDescent="0.3">
      <c r="B90" s="228" t="s">
        <v>161</v>
      </c>
      <c r="C90" s="229" t="s">
        <v>162</v>
      </c>
      <c r="D90" s="92">
        <v>1.2987008514627312</v>
      </c>
      <c r="E90" s="92">
        <v>1.2352992743660118</v>
      </c>
      <c r="F90" s="92">
        <v>1.2317670287556479</v>
      </c>
      <c r="G90" s="92">
        <v>1.2515449328267885</v>
      </c>
      <c r="H90" s="92">
        <v>1.2384167241899378</v>
      </c>
      <c r="I90" s="92">
        <v>1.2551663107985753</v>
      </c>
      <c r="J90" s="92">
        <v>1.2737179464189539</v>
      </c>
      <c r="K90" s="92">
        <v>1.3331133020556483</v>
      </c>
      <c r="L90" s="92">
        <v>1.4163427193369202</v>
      </c>
      <c r="M90" s="92">
        <v>1.4938443237494463</v>
      </c>
      <c r="N90" s="92">
        <v>1.6204532819951789</v>
      </c>
      <c r="O90" s="92">
        <v>1.7053671066412444</v>
      </c>
      <c r="P90" s="92">
        <v>1.7416637393391741</v>
      </c>
      <c r="Q90" s="92">
        <v>1.7177057382287557</v>
      </c>
      <c r="R90" s="92">
        <v>1.7795111410971911</v>
      </c>
      <c r="S90" s="92">
        <v>1.8478835578762216</v>
      </c>
      <c r="T90" s="92">
        <v>2.0181328013161268</v>
      </c>
      <c r="U90" s="92">
        <v>1.9445723971696305</v>
      </c>
      <c r="V90" s="92">
        <v>1.9242336623948075</v>
      </c>
      <c r="W90" s="92">
        <v>1.8809023119358339</v>
      </c>
      <c r="X90" s="92">
        <v>1.9443520650151547</v>
      </c>
      <c r="Y90" s="92">
        <v>1.9118843825924057</v>
      </c>
      <c r="Z90" s="92">
        <v>1.9550110574573574</v>
      </c>
      <c r="AA90" s="92">
        <v>1.9103073358208953</v>
      </c>
      <c r="AB90" s="92">
        <v>1.9560826345166535</v>
      </c>
      <c r="AC90" s="92">
        <v>2.0040055867587996</v>
      </c>
      <c r="AD90" s="92">
        <v>2.0865996758767116</v>
      </c>
      <c r="AE90" s="92">
        <v>2.0946272525794298</v>
      </c>
      <c r="AF90" s="92">
        <v>2.1121506477251124</v>
      </c>
      <c r="AG90" s="92">
        <v>2.1969875952941171</v>
      </c>
      <c r="AH90" s="92">
        <v>2.2144072470588232</v>
      </c>
      <c r="AI90" s="92">
        <v>2.2236641982719352</v>
      </c>
      <c r="AJ90" s="92">
        <v>2.232991899160099</v>
      </c>
      <c r="AK90" s="92">
        <v>2.2423824696412753</v>
      </c>
      <c r="AL90" s="92">
        <v>2.2518417268269943</v>
      </c>
      <c r="AM90" s="92">
        <v>2.2613681668475016</v>
      </c>
      <c r="AN90" s="92">
        <v>2.2709738151018097</v>
      </c>
      <c r="AO90" s="92">
        <v>2.2806514844311456</v>
      </c>
      <c r="AP90" s="92">
        <v>2.290402283802869</v>
      </c>
      <c r="AQ90" s="92">
        <v>2.3002280269998319</v>
      </c>
      <c r="AR90" s="92">
        <v>2.310129702946194</v>
      </c>
      <c r="AS90" s="92">
        <v>2.3201122134094456</v>
      </c>
      <c r="AT90" s="92">
        <v>2.3301647333644575</v>
      </c>
      <c r="AU90" s="92">
        <v>2.3402834154395231</v>
      </c>
      <c r="AV90" s="92">
        <v>2.3504596357236758</v>
      </c>
      <c r="AW90" s="92">
        <v>2.3606937479458838</v>
      </c>
      <c r="AX90" s="92">
        <v>2.3708497587642392</v>
      </c>
      <c r="AY90" s="92">
        <v>2.3811811958583919</v>
      </c>
      <c r="AZ90" s="92">
        <v>2.3915683870498707</v>
      </c>
      <c r="BA90" s="92">
        <v>2.402017338223486</v>
      </c>
      <c r="BB90" s="92">
        <v>2.4125323135501495</v>
      </c>
      <c r="BC90" s="92">
        <v>2.4231177437406179</v>
      </c>
      <c r="BD90" s="92">
        <v>2.4337755590546974</v>
      </c>
      <c r="BE90" s="92">
        <v>2.4445061793771177</v>
      </c>
      <c r="BF90" s="92">
        <v>2.4553093154008994</v>
      </c>
      <c r="BG90" s="92">
        <v>2.466184453802696</v>
      </c>
      <c r="BH90" s="92">
        <v>2.4771305574377465</v>
      </c>
      <c r="BI90" s="92">
        <v>2.4881477595819042</v>
      </c>
      <c r="BJ90" s="92">
        <v>2.4992356299517224</v>
      </c>
      <c r="BK90" s="92">
        <v>2.510393272361152</v>
      </c>
      <c r="BL90" s="92">
        <v>2.5216201240398477</v>
      </c>
      <c r="BM90" s="92">
        <v>2.5168961815564965</v>
      </c>
      <c r="BN90" s="92">
        <v>2.5122995294706683</v>
      </c>
      <c r="BO90" s="92">
        <v>2.50782764704817</v>
      </c>
      <c r="BP90" s="92">
        <v>2.5034776507569867</v>
      </c>
      <c r="BQ90" s="92">
        <v>2.4992466780541744</v>
      </c>
      <c r="BR90" s="92">
        <v>2.4951364774059446</v>
      </c>
      <c r="BS90" s="92">
        <v>2.4911405045456374</v>
      </c>
      <c r="BT90" s="92">
        <v>2.4872566461488756</v>
      </c>
      <c r="BU90" s="92">
        <v>2.483482800017534</v>
      </c>
      <c r="BV90" s="92">
        <v>2.4718527691929038</v>
      </c>
      <c r="BX90" s="222"/>
    </row>
    <row r="91" spans="2:76" s="20" customFormat="1" hidden="1" outlineLevel="1" x14ac:dyDescent="0.3">
      <c r="B91" s="228" t="s">
        <v>163</v>
      </c>
      <c r="C91" s="229" t="s">
        <v>17</v>
      </c>
      <c r="D91" s="92">
        <v>0.36611824000000004</v>
      </c>
      <c r="E91" s="92">
        <v>0.52584896000000003</v>
      </c>
      <c r="F91" s="92">
        <v>0.49022736000000006</v>
      </c>
      <c r="G91" s="92">
        <v>0.56134304000000013</v>
      </c>
      <c r="H91" s="92">
        <v>0.64910959999999995</v>
      </c>
      <c r="I91" s="92">
        <v>0.63271376000000012</v>
      </c>
      <c r="J91" s="92">
        <v>0.67310256000000002</v>
      </c>
      <c r="K91" s="92">
        <v>0.65486752000000004</v>
      </c>
      <c r="L91" s="92">
        <v>0.66881600000000008</v>
      </c>
      <c r="M91" s="92">
        <v>0.69072944000000003</v>
      </c>
      <c r="N91" s="92">
        <v>0.62255648000000008</v>
      </c>
      <c r="O91" s="92">
        <v>0.67041488000000005</v>
      </c>
      <c r="P91" s="92">
        <v>0.69488848000000003</v>
      </c>
      <c r="Q91" s="92">
        <v>0.64642191999999998</v>
      </c>
      <c r="R91" s="92">
        <v>0.90517392000000008</v>
      </c>
      <c r="S91" s="92">
        <v>0.93404914000000006</v>
      </c>
      <c r="T91" s="92">
        <v>1.0145570700000002</v>
      </c>
      <c r="U91" s="92">
        <v>0.88079959600000002</v>
      </c>
      <c r="V91" s="92">
        <v>0.98498909000000001</v>
      </c>
      <c r="W91" s="92">
        <v>0.92412738000000005</v>
      </c>
      <c r="X91" s="92">
        <v>0.90661486000000002</v>
      </c>
      <c r="Y91" s="92">
        <v>0.8425036600000001</v>
      </c>
      <c r="Z91" s="92">
        <v>0.74976480000000001</v>
      </c>
      <c r="AA91" s="92">
        <v>0.88710589000000006</v>
      </c>
      <c r="AB91" s="92">
        <v>0.91632882000000004</v>
      </c>
      <c r="AC91" s="92">
        <v>0.4361199</v>
      </c>
      <c r="AD91" s="92">
        <v>0.36028965000000002</v>
      </c>
      <c r="AE91" s="92">
        <v>0.34993439019064604</v>
      </c>
      <c r="AF91" s="92">
        <v>0.36496217922386198</v>
      </c>
      <c r="AG91" s="92">
        <v>0.4013945166320167</v>
      </c>
      <c r="AH91" s="92">
        <v>0.4013945166320167</v>
      </c>
      <c r="AI91" s="92">
        <v>0.4013945166320167</v>
      </c>
      <c r="AJ91" s="92">
        <v>0.4013945166320167</v>
      </c>
      <c r="AK91" s="92">
        <v>0.4013945166320167</v>
      </c>
      <c r="AL91" s="92">
        <v>0.4013945166320167</v>
      </c>
      <c r="AM91" s="92">
        <v>0.4013945166320167</v>
      </c>
      <c r="AN91" s="92">
        <v>0.4013945166320167</v>
      </c>
      <c r="AO91" s="92">
        <v>0.4013945166320167</v>
      </c>
      <c r="AP91" s="92">
        <v>0.4013945166320167</v>
      </c>
      <c r="AQ91" s="92">
        <v>0.4013945166320167</v>
      </c>
      <c r="AR91" s="92">
        <v>0.4013945166320167</v>
      </c>
      <c r="AS91" s="92">
        <v>0.4013945166320167</v>
      </c>
      <c r="AT91" s="92">
        <v>0.4013945166320167</v>
      </c>
      <c r="AU91" s="92">
        <v>0.4013945166320167</v>
      </c>
      <c r="AV91" s="92">
        <v>0.4013945166320167</v>
      </c>
      <c r="AW91" s="92">
        <v>0.4013945166320167</v>
      </c>
      <c r="AX91" s="92">
        <v>0.4013945166320167</v>
      </c>
      <c r="AY91" s="92">
        <v>0.4013945166320167</v>
      </c>
      <c r="AZ91" s="92">
        <v>0.4013945166320167</v>
      </c>
      <c r="BA91" s="92">
        <v>0.4013945166320167</v>
      </c>
      <c r="BB91" s="92">
        <v>0.4013945166320167</v>
      </c>
      <c r="BC91" s="92">
        <v>0.4013945166320167</v>
      </c>
      <c r="BD91" s="92">
        <v>0.4013945166320167</v>
      </c>
      <c r="BE91" s="92">
        <v>0.4013945166320167</v>
      </c>
      <c r="BF91" s="92">
        <v>0.4013945166320167</v>
      </c>
      <c r="BG91" s="92">
        <v>0.4013945166320167</v>
      </c>
      <c r="BH91" s="92">
        <v>0</v>
      </c>
      <c r="BI91" s="92">
        <v>0</v>
      </c>
      <c r="BJ91" s="92">
        <v>0</v>
      </c>
      <c r="BK91" s="92">
        <v>0</v>
      </c>
      <c r="BL91" s="92">
        <v>0</v>
      </c>
      <c r="BM91" s="92">
        <v>0</v>
      </c>
      <c r="BN91" s="92">
        <v>0</v>
      </c>
      <c r="BO91" s="92">
        <v>0</v>
      </c>
      <c r="BP91" s="92">
        <v>0</v>
      </c>
      <c r="BQ91" s="92">
        <v>0</v>
      </c>
      <c r="BR91" s="92">
        <v>0</v>
      </c>
      <c r="BS91" s="92">
        <v>0</v>
      </c>
      <c r="BT91" s="92">
        <v>0</v>
      </c>
      <c r="BU91" s="92">
        <v>0</v>
      </c>
      <c r="BV91" s="92">
        <v>0</v>
      </c>
      <c r="BX91" s="222"/>
    </row>
    <row r="92" spans="2:76" s="20" customFormat="1" hidden="1" outlineLevel="1" x14ac:dyDescent="0.3">
      <c r="B92" s="228" t="s">
        <v>164</v>
      </c>
      <c r="C92" s="229" t="s">
        <v>165</v>
      </c>
      <c r="D92" s="92">
        <v>0</v>
      </c>
      <c r="E92" s="92">
        <v>0</v>
      </c>
      <c r="F92" s="92">
        <v>0</v>
      </c>
      <c r="G92" s="92">
        <v>0</v>
      </c>
      <c r="H92" s="92">
        <v>0</v>
      </c>
      <c r="I92" s="92">
        <v>0</v>
      </c>
      <c r="J92" s="92">
        <v>0</v>
      </c>
      <c r="K92" s="92">
        <v>0</v>
      </c>
      <c r="L92" s="92">
        <v>0</v>
      </c>
      <c r="M92" s="92">
        <v>0</v>
      </c>
      <c r="N92" s="92">
        <v>0</v>
      </c>
      <c r="O92" s="92">
        <v>0</v>
      </c>
      <c r="P92" s="92">
        <v>0</v>
      </c>
      <c r="Q92" s="92">
        <v>0</v>
      </c>
      <c r="R92" s="92">
        <v>0</v>
      </c>
      <c r="S92" s="92">
        <v>0</v>
      </c>
      <c r="T92" s="92">
        <v>0</v>
      </c>
      <c r="U92" s="92">
        <v>0</v>
      </c>
      <c r="V92" s="92">
        <v>0</v>
      </c>
      <c r="W92" s="92">
        <v>0</v>
      </c>
      <c r="X92" s="92">
        <v>0</v>
      </c>
      <c r="Y92" s="92">
        <v>0</v>
      </c>
      <c r="Z92" s="92">
        <v>0</v>
      </c>
      <c r="AA92" s="92">
        <v>0</v>
      </c>
      <c r="AB92" s="92">
        <v>0</v>
      </c>
      <c r="AC92" s="92">
        <v>0</v>
      </c>
      <c r="AD92" s="92">
        <v>0</v>
      </c>
      <c r="AE92" s="92">
        <v>0</v>
      </c>
      <c r="AF92" s="92">
        <v>0</v>
      </c>
      <c r="AG92" s="92">
        <v>0</v>
      </c>
      <c r="AH92" s="92">
        <v>0</v>
      </c>
      <c r="AI92" s="92">
        <v>0</v>
      </c>
      <c r="AJ92" s="92">
        <v>0</v>
      </c>
      <c r="AK92" s="92">
        <v>0</v>
      </c>
      <c r="AL92" s="92">
        <v>0</v>
      </c>
      <c r="AM92" s="92">
        <v>0</v>
      </c>
      <c r="AN92" s="92">
        <v>0</v>
      </c>
      <c r="AO92" s="92">
        <v>0</v>
      </c>
      <c r="AP92" s="92">
        <v>0</v>
      </c>
      <c r="AQ92" s="92">
        <v>0</v>
      </c>
      <c r="AR92" s="92">
        <v>0</v>
      </c>
      <c r="AS92" s="92">
        <v>0</v>
      </c>
      <c r="AT92" s="92">
        <v>0</v>
      </c>
      <c r="AU92" s="92">
        <v>0</v>
      </c>
      <c r="AV92" s="92">
        <v>0</v>
      </c>
      <c r="AW92" s="92">
        <v>0</v>
      </c>
      <c r="AX92" s="92">
        <v>0</v>
      </c>
      <c r="AY92" s="92">
        <v>0</v>
      </c>
      <c r="AZ92" s="92">
        <v>0</v>
      </c>
      <c r="BA92" s="92">
        <v>0</v>
      </c>
      <c r="BB92" s="92">
        <v>0</v>
      </c>
      <c r="BC92" s="92">
        <v>0</v>
      </c>
      <c r="BD92" s="92">
        <v>0</v>
      </c>
      <c r="BE92" s="92">
        <v>0</v>
      </c>
      <c r="BF92" s="92">
        <v>0</v>
      </c>
      <c r="BG92" s="92">
        <v>0</v>
      </c>
      <c r="BH92" s="92">
        <v>0</v>
      </c>
      <c r="BI92" s="92">
        <v>0</v>
      </c>
      <c r="BJ92" s="92">
        <v>0</v>
      </c>
      <c r="BK92" s="92">
        <v>0</v>
      </c>
      <c r="BL92" s="92">
        <v>0</v>
      </c>
      <c r="BM92" s="92">
        <v>0</v>
      </c>
      <c r="BN92" s="92">
        <v>0</v>
      </c>
      <c r="BO92" s="92">
        <v>0</v>
      </c>
      <c r="BP92" s="92">
        <v>0</v>
      </c>
      <c r="BQ92" s="92">
        <v>0</v>
      </c>
      <c r="BR92" s="92">
        <v>0</v>
      </c>
      <c r="BS92" s="92">
        <v>0</v>
      </c>
      <c r="BT92" s="92">
        <v>0</v>
      </c>
      <c r="BU92" s="92">
        <v>0</v>
      </c>
      <c r="BV92" s="92">
        <v>0</v>
      </c>
      <c r="BX92" s="222"/>
    </row>
    <row r="93" spans="2:76" s="20" customFormat="1" collapsed="1" x14ac:dyDescent="0.3">
      <c r="B93" s="226" t="s">
        <v>166</v>
      </c>
      <c r="C93" s="227" t="s">
        <v>167</v>
      </c>
      <c r="D93" s="92">
        <v>6.5325292268031827</v>
      </c>
      <c r="E93" s="92">
        <v>6.7608071820417548</v>
      </c>
      <c r="F93" s="92">
        <v>6.3415685482206658</v>
      </c>
      <c r="G93" s="92">
        <v>6.1733266234685136</v>
      </c>
      <c r="H93" s="92">
        <v>6.11492426812005</v>
      </c>
      <c r="I93" s="92">
        <v>6.2573949719210358</v>
      </c>
      <c r="J93" s="92">
        <v>6.0025801792803755</v>
      </c>
      <c r="K93" s="92">
        <v>5.9643006196944244</v>
      </c>
      <c r="L93" s="92">
        <v>6.164145162845208</v>
      </c>
      <c r="M93" s="92">
        <v>6.0261706480325978</v>
      </c>
      <c r="N93" s="92">
        <v>5.9693348500280612</v>
      </c>
      <c r="O93" s="92">
        <v>6.2140010045499858</v>
      </c>
      <c r="P93" s="92">
        <v>5.7678378336539762</v>
      </c>
      <c r="Q93" s="92">
        <v>5.8576814887783062</v>
      </c>
      <c r="R93" s="92">
        <v>6.0015838633218044</v>
      </c>
      <c r="S93" s="92">
        <v>6.0000329383407403</v>
      </c>
      <c r="T93" s="92">
        <v>6.1640347905914439</v>
      </c>
      <c r="U93" s="92">
        <v>5.9691961606628618</v>
      </c>
      <c r="V93" s="92">
        <v>6.0319653356756211</v>
      </c>
      <c r="W93" s="92">
        <v>5.7180706673999451</v>
      </c>
      <c r="X93" s="92">
        <v>5.8218122482504508</v>
      </c>
      <c r="Y93" s="92">
        <v>5.395200088448024</v>
      </c>
      <c r="Z93" s="92">
        <v>5.392152729298858</v>
      </c>
      <c r="AA93" s="92">
        <v>5.4571752237575444</v>
      </c>
      <c r="AB93" s="92">
        <v>5.0606922925812228</v>
      </c>
      <c r="AC93" s="92">
        <v>4.9414259448428135</v>
      </c>
      <c r="AD93" s="92">
        <v>4.9449343716452825</v>
      </c>
      <c r="AE93" s="92">
        <v>4.9089563988078684</v>
      </c>
      <c r="AF93" s="92">
        <v>4.7800540526144175</v>
      </c>
      <c r="AG93" s="92">
        <v>4.8178595000837543</v>
      </c>
      <c r="AH93" s="92">
        <v>5.0334675182680622</v>
      </c>
      <c r="AI93" s="92">
        <v>4.93239732667449</v>
      </c>
      <c r="AJ93" s="92">
        <v>4.8368055593356321</v>
      </c>
      <c r="AK93" s="92">
        <v>4.7447017889340133</v>
      </c>
      <c r="AL93" s="92">
        <v>4.6523517196280544</v>
      </c>
      <c r="AM93" s="92">
        <v>4.5586395377463873</v>
      </c>
      <c r="AN93" s="92">
        <v>4.4579474850212595</v>
      </c>
      <c r="AO93" s="92">
        <v>4.3540261239598941</v>
      </c>
      <c r="AP93" s="92">
        <v>4.2464340980648299</v>
      </c>
      <c r="AQ93" s="92">
        <v>4.135060944110414</v>
      </c>
      <c r="AR93" s="92">
        <v>4.0200135816741867</v>
      </c>
      <c r="AS93" s="92">
        <v>3.8983536813517219</v>
      </c>
      <c r="AT93" s="92">
        <v>3.7712917161858108</v>
      </c>
      <c r="AU93" s="92">
        <v>3.6405485280292873</v>
      </c>
      <c r="AV93" s="92">
        <v>3.5063355887887337</v>
      </c>
      <c r="AW93" s="92">
        <v>3.3688449357675867</v>
      </c>
      <c r="AX93" s="92">
        <v>3.2189969343805012</v>
      </c>
      <c r="AY93" s="92">
        <v>3.0657163405952996</v>
      </c>
      <c r="AZ93" s="92">
        <v>2.909500567043704</v>
      </c>
      <c r="BA93" s="92">
        <v>2.7506444586301386</v>
      </c>
      <c r="BB93" s="92">
        <v>2.5826936533600584</v>
      </c>
      <c r="BC93" s="92">
        <v>2.4108876117526732</v>
      </c>
      <c r="BD93" s="92">
        <v>2.2399513840762295</v>
      </c>
      <c r="BE93" s="92">
        <v>2.0723114232395199</v>
      </c>
      <c r="BF93" s="92">
        <v>1.9111114415431358</v>
      </c>
      <c r="BG93" s="92">
        <v>1.7271656458826767</v>
      </c>
      <c r="BH93" s="92">
        <v>1.5624740068419185</v>
      </c>
      <c r="BI93" s="92">
        <v>1.4216036891709707</v>
      </c>
      <c r="BJ93" s="92">
        <v>1.305750301688295</v>
      </c>
      <c r="BK93" s="92">
        <v>1.2129429772192439</v>
      </c>
      <c r="BL93" s="92">
        <v>1.1387039457670525</v>
      </c>
      <c r="BM93" s="92">
        <v>1.125978323454786</v>
      </c>
      <c r="BN93" s="92">
        <v>1.1136561629819748</v>
      </c>
      <c r="BO93" s="92">
        <v>1.1012534272160635</v>
      </c>
      <c r="BP93" s="92">
        <v>1.0891752407433437</v>
      </c>
      <c r="BQ93" s="92">
        <v>1.0774290422976953</v>
      </c>
      <c r="BR93" s="92">
        <v>1.066236444386385</v>
      </c>
      <c r="BS93" s="92">
        <v>1.055411249079157</v>
      </c>
      <c r="BT93" s="92">
        <v>1.0449030141040867</v>
      </c>
      <c r="BU93" s="92">
        <v>1.0346970863775005</v>
      </c>
      <c r="BV93" s="92">
        <v>1.0247667784135128</v>
      </c>
      <c r="BX93" s="222"/>
    </row>
    <row r="94" spans="2:76" s="20" customFormat="1" x14ac:dyDescent="0.3">
      <c r="B94" s="226" t="s">
        <v>168</v>
      </c>
      <c r="C94" s="227" t="s">
        <v>169</v>
      </c>
      <c r="D94" s="92">
        <v>14.394015160845852</v>
      </c>
      <c r="E94" s="92">
        <v>14.874276800971105</v>
      </c>
      <c r="F94" s="92">
        <v>15.185493340534906</v>
      </c>
      <c r="G94" s="92">
        <v>14.133103255453882</v>
      </c>
      <c r="H94" s="92">
        <v>14.31345664608552</v>
      </c>
      <c r="I94" s="92">
        <v>14.002784177771078</v>
      </c>
      <c r="J94" s="92">
        <v>14.056184025535813</v>
      </c>
      <c r="K94" s="92">
        <v>14.605194279121145</v>
      </c>
      <c r="L94" s="92">
        <v>14.81912745485689</v>
      </c>
      <c r="M94" s="92">
        <v>15.427852369482038</v>
      </c>
      <c r="N94" s="92">
        <v>15.672725379746938</v>
      </c>
      <c r="O94" s="92">
        <v>15.391989922206303</v>
      </c>
      <c r="P94" s="92">
        <v>15.333913259621738</v>
      </c>
      <c r="Q94" s="92">
        <v>15.518601425566761</v>
      </c>
      <c r="R94" s="92">
        <v>15.650418964754618</v>
      </c>
      <c r="S94" s="92">
        <v>15.718412652759975</v>
      </c>
      <c r="T94" s="92">
        <v>15.843862378331371</v>
      </c>
      <c r="U94" s="92">
        <v>16.16715995728849</v>
      </c>
      <c r="V94" s="92">
        <v>16.517512512666737</v>
      </c>
      <c r="W94" s="92">
        <v>16.31494231033194</v>
      </c>
      <c r="X94" s="92">
        <v>16.205881600039923</v>
      </c>
      <c r="Y94" s="92">
        <v>16.028149519247421</v>
      </c>
      <c r="Z94" s="92">
        <v>16.143649605529468</v>
      </c>
      <c r="AA94" s="92">
        <v>16.053596777805161</v>
      </c>
      <c r="AB94" s="92">
        <v>15.946347946420122</v>
      </c>
      <c r="AC94" s="92">
        <v>15.21319856192617</v>
      </c>
      <c r="AD94" s="92">
        <v>15.041989046980028</v>
      </c>
      <c r="AE94" s="92">
        <v>14.774793117220645</v>
      </c>
      <c r="AF94" s="92">
        <v>14.771275987487558</v>
      </c>
      <c r="AG94" s="92">
        <v>14.825750168275801</v>
      </c>
      <c r="AH94" s="92">
        <v>14.295111480123595</v>
      </c>
      <c r="AI94" s="92">
        <v>14.222022260745952</v>
      </c>
      <c r="AJ94" s="92">
        <v>14.030439356999784</v>
      </c>
      <c r="AK94" s="92">
        <v>13.801939419476128</v>
      </c>
      <c r="AL94" s="92">
        <v>13.538762010308975</v>
      </c>
      <c r="AM94" s="92">
        <v>13.241380983022795</v>
      </c>
      <c r="AN94" s="92">
        <v>12.906021848255939</v>
      </c>
      <c r="AO94" s="92">
        <v>12.538259389095872</v>
      </c>
      <c r="AP94" s="92">
        <v>12.143737948562999</v>
      </c>
      <c r="AQ94" s="92">
        <v>11.726471358336083</v>
      </c>
      <c r="AR94" s="92">
        <v>11.292816154202953</v>
      </c>
      <c r="AS94" s="92">
        <v>10.845087942735004</v>
      </c>
      <c r="AT94" s="92">
        <v>10.38799440257926</v>
      </c>
      <c r="AU94" s="92">
        <v>9.9201348522884558</v>
      </c>
      <c r="AV94" s="92">
        <v>9.4432800420825895</v>
      </c>
      <c r="AW94" s="92">
        <v>8.9598323797861266</v>
      </c>
      <c r="AX94" s="92">
        <v>8.473646717746762</v>
      </c>
      <c r="AY94" s="92">
        <v>7.963431208303609</v>
      </c>
      <c r="AZ94" s="92">
        <v>7.476244086991322</v>
      </c>
      <c r="BA94" s="92">
        <v>7.0006059630072981</v>
      </c>
      <c r="BB94" s="92">
        <v>6.5356257604895331</v>
      </c>
      <c r="BC94" s="92">
        <v>5.934153109799678</v>
      </c>
      <c r="BD94" s="92">
        <v>5.3556275685467867</v>
      </c>
      <c r="BE94" s="92">
        <v>4.7995326739048867</v>
      </c>
      <c r="BF94" s="92">
        <v>4.2654402746781201</v>
      </c>
      <c r="BG94" s="92">
        <v>3.3129424153643199</v>
      </c>
      <c r="BH94" s="92">
        <v>2.4556124104704322</v>
      </c>
      <c r="BI94" s="92">
        <v>1.7039296896079819</v>
      </c>
      <c r="BJ94" s="92">
        <v>1.0526102115904736</v>
      </c>
      <c r="BK94" s="92">
        <v>0.48849181498330946</v>
      </c>
      <c r="BL94" s="92">
        <v>2.0580344220338135E-3</v>
      </c>
      <c r="BM94" s="92">
        <v>1.9716882516437363E-3</v>
      </c>
      <c r="BN94" s="92">
        <v>1.8917950833802974E-3</v>
      </c>
      <c r="BO94" s="92">
        <v>1.8130014828123952E-3</v>
      </c>
      <c r="BP94" s="92">
        <v>1.7385341697349576E-3</v>
      </c>
      <c r="BQ94" s="92">
        <v>1.669718549068268E-3</v>
      </c>
      <c r="BR94" s="92">
        <v>1.6009943030791361E-3</v>
      </c>
      <c r="BS94" s="92">
        <v>1.5359159955962499E-3</v>
      </c>
      <c r="BT94" s="92">
        <v>1.4740653874902668E-3</v>
      </c>
      <c r="BU94" s="92">
        <v>1.4147043114502366E-3</v>
      </c>
      <c r="BV94" s="92">
        <v>1.3606900307356151E-3</v>
      </c>
      <c r="BX94" s="222"/>
    </row>
    <row r="95" spans="2:76" s="20" customFormat="1" hidden="1" outlineLevel="1" x14ac:dyDescent="0.3">
      <c r="B95" s="228" t="s">
        <v>170</v>
      </c>
      <c r="C95" s="229" t="s">
        <v>171</v>
      </c>
      <c r="D95" s="92">
        <v>0.25255489313291996</v>
      </c>
      <c r="E95" s="92">
        <v>0.23382650052000001</v>
      </c>
      <c r="F95" s="92">
        <v>0.23551753764000002</v>
      </c>
      <c r="G95" s="92">
        <v>0.23170143131267998</v>
      </c>
      <c r="H95" s="92">
        <v>0.22521521592731997</v>
      </c>
      <c r="I95" s="92">
        <v>0.22505950479948</v>
      </c>
      <c r="J95" s="92">
        <v>0.21752577721091998</v>
      </c>
      <c r="K95" s="92">
        <v>0.20861937808548001</v>
      </c>
      <c r="L95" s="92">
        <v>0.20072640129371999</v>
      </c>
      <c r="M95" s="92">
        <v>0.19645408863225597</v>
      </c>
      <c r="N95" s="92">
        <v>0.18582980398846935</v>
      </c>
      <c r="O95" s="92">
        <v>0.16805385026143999</v>
      </c>
      <c r="P95" s="92">
        <v>0.148389471674824</v>
      </c>
      <c r="Q95" s="92">
        <v>0.14277328524522664</v>
      </c>
      <c r="R95" s="92">
        <v>0.14366892914149598</v>
      </c>
      <c r="S95" s="92">
        <v>0.12428546887679999</v>
      </c>
      <c r="T95" s="92">
        <v>0.12128748227935734</v>
      </c>
      <c r="U95" s="92">
        <v>0.13832462786496</v>
      </c>
      <c r="V95" s="92">
        <v>0.11836821813811997</v>
      </c>
      <c r="W95" s="92">
        <v>0.12464972688597546</v>
      </c>
      <c r="X95" s="92">
        <v>0.12346735546082879</v>
      </c>
      <c r="Y95" s="92">
        <v>0.13225002192975574</v>
      </c>
      <c r="Z95" s="92">
        <v>0.13654341956228186</v>
      </c>
      <c r="AA95" s="92">
        <v>0.13229092240000001</v>
      </c>
      <c r="AB95" s="92">
        <v>0.1398308184</v>
      </c>
      <c r="AC95" s="92">
        <v>0.13737309040000001</v>
      </c>
      <c r="AD95" s="92">
        <v>0.1406290704</v>
      </c>
      <c r="AE95" s="92">
        <v>0.1194610872</v>
      </c>
      <c r="AF95" s="92">
        <v>0.1149841784</v>
      </c>
      <c r="AG95" s="92">
        <v>0.13571892897448753</v>
      </c>
      <c r="AH95" s="92">
        <v>0.12721148230048707</v>
      </c>
      <c r="AI95" s="92">
        <v>0.12868981302954641</v>
      </c>
      <c r="AJ95" s="92">
        <v>0.13016814375860575</v>
      </c>
      <c r="AK95" s="92">
        <v>0.13164647448766506</v>
      </c>
      <c r="AL95" s="92">
        <v>0.13312480521672443</v>
      </c>
      <c r="AM95" s="92">
        <v>0.13460313594578374</v>
      </c>
      <c r="AN95" s="92">
        <v>0.13558631165143031</v>
      </c>
      <c r="AO95" s="92">
        <v>0.13656948735707689</v>
      </c>
      <c r="AP95" s="92">
        <v>0.1375526630627234</v>
      </c>
      <c r="AQ95" s="92">
        <v>0.13853583876836997</v>
      </c>
      <c r="AR95" s="92">
        <v>0.13951901447401649</v>
      </c>
      <c r="AS95" s="92">
        <v>0.13794367334090782</v>
      </c>
      <c r="AT95" s="92">
        <v>0.13637352781142301</v>
      </c>
      <c r="AU95" s="92">
        <v>0.13480857788556208</v>
      </c>
      <c r="AV95" s="92">
        <v>0.13324882356332507</v>
      </c>
      <c r="AW95" s="92">
        <v>0.13169426484471189</v>
      </c>
      <c r="AX95" s="92">
        <v>0.12940690392547693</v>
      </c>
      <c r="AY95" s="92">
        <v>0.12712772645522721</v>
      </c>
      <c r="AZ95" s="92">
        <v>0.12485673243396268</v>
      </c>
      <c r="BA95" s="92">
        <v>0.1225939218616833</v>
      </c>
      <c r="BB95" s="92">
        <v>0.1203392947383892</v>
      </c>
      <c r="BC95" s="92">
        <v>0.11807646604312376</v>
      </c>
      <c r="BD95" s="92">
        <v>0.11582188781124411</v>
      </c>
      <c r="BE95" s="92">
        <v>0.11357556004275039</v>
      </c>
      <c r="BF95" s="92">
        <v>0.11133748273764249</v>
      </c>
      <c r="BG95" s="92">
        <v>0.10910765589592041</v>
      </c>
      <c r="BH95" s="92">
        <v>8.5952054731706098E-2</v>
      </c>
      <c r="BI95" s="92">
        <v>6.3328510016630493E-2</v>
      </c>
      <c r="BJ95" s="92">
        <v>4.1461985989654268E-2</v>
      </c>
      <c r="BK95" s="92">
        <v>2.0352482650777434E-2</v>
      </c>
      <c r="BL95" s="92">
        <v>0</v>
      </c>
      <c r="BM95" s="92">
        <v>0</v>
      </c>
      <c r="BN95" s="92">
        <v>0</v>
      </c>
      <c r="BO95" s="92">
        <v>0</v>
      </c>
      <c r="BP95" s="92">
        <v>0</v>
      </c>
      <c r="BQ95" s="92">
        <v>0</v>
      </c>
      <c r="BR95" s="92">
        <v>0</v>
      </c>
      <c r="BS95" s="92">
        <v>0</v>
      </c>
      <c r="BT95" s="92">
        <v>0</v>
      </c>
      <c r="BU95" s="92">
        <v>0</v>
      </c>
      <c r="BV95" s="92">
        <v>0</v>
      </c>
      <c r="BX95" s="222"/>
    </row>
    <row r="96" spans="2:76" s="20" customFormat="1" hidden="1" outlineLevel="1" x14ac:dyDescent="0.3">
      <c r="B96" s="228" t="s">
        <v>172</v>
      </c>
      <c r="C96" s="229" t="s">
        <v>173</v>
      </c>
      <c r="D96" s="92">
        <v>13.967082809648762</v>
      </c>
      <c r="E96" s="92">
        <v>14.471414526730264</v>
      </c>
      <c r="F96" s="92">
        <v>14.777917713517393</v>
      </c>
      <c r="G96" s="92">
        <v>13.72912641910702</v>
      </c>
      <c r="H96" s="92">
        <v>13.922444709467344</v>
      </c>
      <c r="I96" s="92">
        <v>13.616154636624071</v>
      </c>
      <c r="J96" s="92">
        <v>13.675170735451223</v>
      </c>
      <c r="K96" s="92">
        <v>14.232283911635852</v>
      </c>
      <c r="L96" s="92">
        <v>14.456666587637214</v>
      </c>
      <c r="M96" s="92">
        <v>15.067212109210139</v>
      </c>
      <c r="N96" s="92">
        <v>15.3196902563596</v>
      </c>
      <c r="O96" s="92">
        <v>15.055974072657561</v>
      </c>
      <c r="P96" s="92">
        <v>14.97009116768773</v>
      </c>
      <c r="Q96" s="92">
        <v>15.164671358007018</v>
      </c>
      <c r="R96" s="92">
        <v>15.292547950159824</v>
      </c>
      <c r="S96" s="92">
        <v>15.38759105420765</v>
      </c>
      <c r="T96" s="92">
        <v>15.479471513532198</v>
      </c>
      <c r="U96" s="92">
        <v>15.799952318807337</v>
      </c>
      <c r="V96" s="92">
        <v>16.16761728056396</v>
      </c>
      <c r="W96" s="92">
        <v>15.986632190880753</v>
      </c>
      <c r="X96" s="92">
        <v>15.884586098161241</v>
      </c>
      <c r="Y96" s="92">
        <v>15.699220209398172</v>
      </c>
      <c r="Z96" s="92">
        <v>15.814002966387562</v>
      </c>
      <c r="AA96" s="92">
        <v>15.752639914006913</v>
      </c>
      <c r="AB96" s="92">
        <v>15.615846496010894</v>
      </c>
      <c r="AC96" s="92">
        <v>14.89095214890596</v>
      </c>
      <c r="AD96" s="92">
        <v>14.740873379017863</v>
      </c>
      <c r="AE96" s="92">
        <v>14.488259157516527</v>
      </c>
      <c r="AF96" s="92">
        <v>14.488840661641488</v>
      </c>
      <c r="AG96" s="92">
        <v>14.523100567501114</v>
      </c>
      <c r="AH96" s="92">
        <v>14.008241891873887</v>
      </c>
      <c r="AI96" s="92">
        <v>13.933861256021844</v>
      </c>
      <c r="AJ96" s="92">
        <v>13.741878813143634</v>
      </c>
      <c r="AK96" s="92">
        <v>13.513142422221916</v>
      </c>
      <c r="AL96" s="92">
        <v>13.249723838215798</v>
      </c>
      <c r="AM96" s="92">
        <v>12.952212009917353</v>
      </c>
      <c r="AN96" s="92">
        <v>12.617912324016144</v>
      </c>
      <c r="AO96" s="92">
        <v>12.25118244695877</v>
      </c>
      <c r="AP96" s="92">
        <v>11.857773865849966</v>
      </c>
      <c r="AQ96" s="92">
        <v>11.441611567525225</v>
      </c>
      <c r="AR96" s="92">
        <v>11.009259437802385</v>
      </c>
      <c r="AS96" s="92">
        <v>10.566362401132514</v>
      </c>
      <c r="AT96" s="92">
        <v>10.114232502929077</v>
      </c>
      <c r="AU96" s="92">
        <v>9.6510759013135061</v>
      </c>
      <c r="AV96" s="92">
        <v>9.1791280669358972</v>
      </c>
      <c r="AW96" s="92">
        <v>8.7007693356833009</v>
      </c>
      <c r="AX96" s="92">
        <v>8.2222961334159397</v>
      </c>
      <c r="AY96" s="92">
        <v>7.7197112464983411</v>
      </c>
      <c r="AZ96" s="92">
        <v>7.2402762408052883</v>
      </c>
      <c r="BA96" s="92">
        <v>6.772469493296895</v>
      </c>
      <c r="BB96" s="92">
        <v>6.3152632457821909</v>
      </c>
      <c r="BC96" s="92">
        <v>5.7223128804792331</v>
      </c>
      <c r="BD96" s="92">
        <v>5.1523718359356092</v>
      </c>
      <c r="BE96" s="92">
        <v>4.6049942724809725</v>
      </c>
      <c r="BF96" s="92">
        <v>4.0796717813846373</v>
      </c>
      <c r="BG96" s="92">
        <v>3.1432242916363236</v>
      </c>
      <c r="BH96" s="92">
        <v>2.3237967762005685</v>
      </c>
      <c r="BI96" s="92">
        <v>1.6079645882933165</v>
      </c>
      <c r="BJ96" s="92">
        <v>0.99022042457834392</v>
      </c>
      <c r="BK96" s="92">
        <v>0.45739727287512655</v>
      </c>
      <c r="BL96" s="92">
        <v>0</v>
      </c>
      <c r="BM96" s="92">
        <v>0</v>
      </c>
      <c r="BN96" s="92">
        <v>0</v>
      </c>
      <c r="BO96" s="92">
        <v>0</v>
      </c>
      <c r="BP96" s="92">
        <v>0</v>
      </c>
      <c r="BQ96" s="92">
        <v>0</v>
      </c>
      <c r="BR96" s="92">
        <v>0</v>
      </c>
      <c r="BS96" s="92">
        <v>0</v>
      </c>
      <c r="BT96" s="92">
        <v>0</v>
      </c>
      <c r="BU96" s="92">
        <v>0</v>
      </c>
      <c r="BV96" s="92">
        <v>0</v>
      </c>
      <c r="BX96" s="222"/>
    </row>
    <row r="97" spans="2:76" s="20" customFormat="1" hidden="1" outlineLevel="2" x14ac:dyDescent="0.3">
      <c r="B97" s="230" t="s">
        <v>174</v>
      </c>
      <c r="C97" s="231" t="s">
        <v>175</v>
      </c>
      <c r="D97" s="92">
        <v>9.9068148919044994</v>
      </c>
      <c r="E97" s="92">
        <v>10.190342753207061</v>
      </c>
      <c r="F97" s="92">
        <v>10.099437346316041</v>
      </c>
      <c r="G97" s="92">
        <v>9.9255852124864994</v>
      </c>
      <c r="H97" s="92">
        <v>9.6651672286016002</v>
      </c>
      <c r="I97" s="92">
        <v>9.7995961708918404</v>
      </c>
      <c r="J97" s="92">
        <v>9.9387762241001791</v>
      </c>
      <c r="K97" s="92">
        <v>10.1726558672701</v>
      </c>
      <c r="L97" s="92">
        <v>10.444137804898961</v>
      </c>
      <c r="M97" s="92">
        <v>10.684811769045671</v>
      </c>
      <c r="N97" s="92">
        <v>10.946633434863681</v>
      </c>
      <c r="O97" s="92">
        <v>11.037820128431809</v>
      </c>
      <c r="P97" s="92">
        <v>11.11304893115668</v>
      </c>
      <c r="Q97" s="92">
        <v>11.129457858784551</v>
      </c>
      <c r="R97" s="92">
        <v>11.143442744224881</v>
      </c>
      <c r="S97" s="92">
        <v>11.075813267851835</v>
      </c>
      <c r="T97" s="92">
        <v>11.006317541547519</v>
      </c>
      <c r="U97" s="92">
        <v>10.998930660290066</v>
      </c>
      <c r="V97" s="92">
        <v>11.12825672547363</v>
      </c>
      <c r="W97" s="92">
        <v>11.283611631095519</v>
      </c>
      <c r="X97" s="92">
        <v>11.347768784634299</v>
      </c>
      <c r="Y97" s="92">
        <v>11.291741011255368</v>
      </c>
      <c r="Z97" s="92">
        <v>11.270176944116271</v>
      </c>
      <c r="AA97" s="92">
        <v>11.247220496473599</v>
      </c>
      <c r="AB97" s="92">
        <v>11.187865153748279</v>
      </c>
      <c r="AC97" s="92">
        <v>11.073891536320591</v>
      </c>
      <c r="AD97" s="92">
        <v>11.016506317004433</v>
      </c>
      <c r="AE97" s="92">
        <v>10.930892203352174</v>
      </c>
      <c r="AF97" s="92">
        <v>10.7724398729532</v>
      </c>
      <c r="AG97" s="92">
        <v>10.676348126839493</v>
      </c>
      <c r="AH97" s="92">
        <v>10.258297572863338</v>
      </c>
      <c r="AI97" s="92">
        <v>10.188730254013835</v>
      </c>
      <c r="AJ97" s="92">
        <v>10.035374920878054</v>
      </c>
      <c r="AK97" s="92">
        <v>9.8518601848106808</v>
      </c>
      <c r="AL97" s="92">
        <v>9.6403747450780699</v>
      </c>
      <c r="AM97" s="92">
        <v>9.4017582428678814</v>
      </c>
      <c r="AN97" s="92">
        <v>9.1687623201892663</v>
      </c>
      <c r="AO97" s="92">
        <v>8.8810691762648766</v>
      </c>
      <c r="AP97" s="92">
        <v>8.5731622994157064</v>
      </c>
      <c r="AQ97" s="92">
        <v>8.2482902982501169</v>
      </c>
      <c r="AR97" s="92">
        <v>7.9116994792125936</v>
      </c>
      <c r="AS97" s="92">
        <v>7.5683984343585653</v>
      </c>
      <c r="AT97" s="92">
        <v>7.2222413498230535</v>
      </c>
      <c r="AU97" s="92">
        <v>6.8656530429867013</v>
      </c>
      <c r="AV97" s="92">
        <v>6.5007836270154247</v>
      </c>
      <c r="AW97" s="92">
        <v>6.1296146567020413</v>
      </c>
      <c r="AX97" s="92">
        <v>5.7548595396807176</v>
      </c>
      <c r="AY97" s="92">
        <v>5.3597199618477953</v>
      </c>
      <c r="AZ97" s="92">
        <v>4.9770947678825364</v>
      </c>
      <c r="BA97" s="92">
        <v>4.6036565106310432</v>
      </c>
      <c r="BB97" s="92">
        <v>4.2397521198931232</v>
      </c>
      <c r="BC97" s="92">
        <v>3.8198600699075853</v>
      </c>
      <c r="BD97" s="92">
        <v>3.4226759542354186</v>
      </c>
      <c r="BE97" s="92">
        <v>3.0479312901472562</v>
      </c>
      <c r="BF97" s="92">
        <v>2.6949594500037999</v>
      </c>
      <c r="BG97" s="92">
        <v>2.0510110427669956</v>
      </c>
      <c r="BH97" s="92">
        <v>1.4971349936098</v>
      </c>
      <c r="BI97" s="92">
        <v>1.022322954227924</v>
      </c>
      <c r="BJ97" s="92">
        <v>0.62120875062892722</v>
      </c>
      <c r="BK97" s="92">
        <v>0.28308556430213194</v>
      </c>
      <c r="BL97" s="92">
        <v>0</v>
      </c>
      <c r="BM97" s="92">
        <v>0</v>
      </c>
      <c r="BN97" s="92">
        <v>0</v>
      </c>
      <c r="BO97" s="92">
        <v>0</v>
      </c>
      <c r="BP97" s="92">
        <v>0</v>
      </c>
      <c r="BQ97" s="92">
        <v>0</v>
      </c>
      <c r="BR97" s="92">
        <v>0</v>
      </c>
      <c r="BS97" s="92">
        <v>0</v>
      </c>
      <c r="BT97" s="92">
        <v>0</v>
      </c>
      <c r="BU97" s="92">
        <v>0</v>
      </c>
      <c r="BV97" s="92">
        <v>0</v>
      </c>
      <c r="BX97" s="222"/>
    </row>
    <row r="98" spans="2:76" s="20" customFormat="1" hidden="1" outlineLevel="2" x14ac:dyDescent="0.3">
      <c r="B98" s="230" t="s">
        <v>176</v>
      </c>
      <c r="C98" s="231" t="s">
        <v>177</v>
      </c>
      <c r="D98" s="92">
        <v>0.77587382725431187</v>
      </c>
      <c r="E98" s="92">
        <v>0.79229281350144398</v>
      </c>
      <c r="F98" s="92">
        <v>0.78894923225724189</v>
      </c>
      <c r="G98" s="92">
        <v>0.77827573040874998</v>
      </c>
      <c r="H98" s="92">
        <v>0.78689519657393403</v>
      </c>
      <c r="I98" s="92">
        <v>0.81042746352939798</v>
      </c>
      <c r="J98" s="92">
        <v>0.81404432455670206</v>
      </c>
      <c r="K98" s="92">
        <v>0.81572822533379019</v>
      </c>
      <c r="L98" s="92">
        <v>0.82516180687795593</v>
      </c>
      <c r="M98" s="92">
        <v>0.8431495220111197</v>
      </c>
      <c r="N98" s="92">
        <v>0.86248579986402529</v>
      </c>
      <c r="O98" s="92">
        <v>0.88311661752529003</v>
      </c>
      <c r="P98" s="92">
        <v>0.89215943672442066</v>
      </c>
      <c r="Q98" s="92">
        <v>0.89241789808235328</v>
      </c>
      <c r="R98" s="92">
        <v>0.89719715927868005</v>
      </c>
      <c r="S98" s="92">
        <v>0.91123051962924728</v>
      </c>
      <c r="T98" s="92">
        <v>0.92022487614958803</v>
      </c>
      <c r="U98" s="92">
        <v>0.93810266081574079</v>
      </c>
      <c r="V98" s="92">
        <v>0.94055753268158981</v>
      </c>
      <c r="W98" s="92">
        <v>0.94105991825147983</v>
      </c>
      <c r="X98" s="92">
        <v>0.95243791529380517</v>
      </c>
      <c r="Y98" s="92">
        <v>0.98266732770230569</v>
      </c>
      <c r="Z98" s="92">
        <v>1.010670563274102</v>
      </c>
      <c r="AA98" s="92">
        <v>1.0346928722556061</v>
      </c>
      <c r="AB98" s="92">
        <v>1.0655931168084249</v>
      </c>
      <c r="AC98" s="92">
        <v>1.091556137515594</v>
      </c>
      <c r="AD98" s="92">
        <v>1.1198618090723043</v>
      </c>
      <c r="AE98" s="92">
        <v>1.1361231800531137</v>
      </c>
      <c r="AF98" s="92">
        <v>1.1348749039559758</v>
      </c>
      <c r="AG98" s="92">
        <v>1.0953626577198208</v>
      </c>
      <c r="AH98" s="92">
        <v>1.0798849613065695</v>
      </c>
      <c r="AI98" s="92">
        <v>1.0892258588918464</v>
      </c>
      <c r="AJ98" s="92">
        <v>1.0856097162288143</v>
      </c>
      <c r="AK98" s="92">
        <v>1.0782133588946405</v>
      </c>
      <c r="AL98" s="92">
        <v>1.0680402173519703</v>
      </c>
      <c r="AM98" s="92">
        <v>1.0556532035996253</v>
      </c>
      <c r="AN98" s="92">
        <v>1.0400504322347557</v>
      </c>
      <c r="AO98" s="92">
        <v>1.0219463170617769</v>
      </c>
      <c r="AP98" s="92">
        <v>1.0016742570555803</v>
      </c>
      <c r="AQ98" s="92">
        <v>0.97945737018001011</v>
      </c>
      <c r="AR98" s="92">
        <v>0.95565924876016273</v>
      </c>
      <c r="AS98" s="92">
        <v>0.92976038644845926</v>
      </c>
      <c r="AT98" s="92">
        <v>0.90055775907967239</v>
      </c>
      <c r="AU98" s="92">
        <v>0.87027750762450296</v>
      </c>
      <c r="AV98" s="92">
        <v>0.83856600214176458</v>
      </c>
      <c r="AW98" s="92">
        <v>0.8054088036407584</v>
      </c>
      <c r="AX98" s="92">
        <v>0.77192762593422237</v>
      </c>
      <c r="AY98" s="92">
        <v>0.7359233698108697</v>
      </c>
      <c r="AZ98" s="92">
        <v>0.69892003139948555</v>
      </c>
      <c r="BA98" s="92">
        <v>0.66099368166401329</v>
      </c>
      <c r="BB98" s="92">
        <v>0.62233984856940761</v>
      </c>
      <c r="BC98" s="92">
        <v>0.56924672666503673</v>
      </c>
      <c r="BD98" s="92">
        <v>0.51614528410367744</v>
      </c>
      <c r="BE98" s="92">
        <v>0.46307844195507614</v>
      </c>
      <c r="BF98" s="92">
        <v>0.41016573879689106</v>
      </c>
      <c r="BG98" s="92">
        <v>0.31918491639513347</v>
      </c>
      <c r="BH98" s="92">
        <v>0.2379260419245175</v>
      </c>
      <c r="BI98" s="92">
        <v>0.16568907776889261</v>
      </c>
      <c r="BJ98" s="92">
        <v>0.10239917774789575</v>
      </c>
      <c r="BK98" s="92">
        <v>4.7346542925742301E-2</v>
      </c>
      <c r="BL98" s="92">
        <v>0</v>
      </c>
      <c r="BM98" s="92">
        <v>0</v>
      </c>
      <c r="BN98" s="92">
        <v>0</v>
      </c>
      <c r="BO98" s="92">
        <v>0</v>
      </c>
      <c r="BP98" s="92">
        <v>0</v>
      </c>
      <c r="BQ98" s="92">
        <v>0</v>
      </c>
      <c r="BR98" s="92">
        <v>0</v>
      </c>
      <c r="BS98" s="92">
        <v>0</v>
      </c>
      <c r="BT98" s="92">
        <v>0</v>
      </c>
      <c r="BU98" s="92">
        <v>0</v>
      </c>
      <c r="BV98" s="92">
        <v>0</v>
      </c>
      <c r="BX98" s="222"/>
    </row>
    <row r="99" spans="2:76" s="20" customFormat="1" hidden="1" outlineLevel="2" x14ac:dyDescent="0.3">
      <c r="B99" s="230" t="s">
        <v>178</v>
      </c>
      <c r="C99" s="231" t="s">
        <v>179</v>
      </c>
      <c r="D99" s="92">
        <v>1.6268240687039999</v>
      </c>
      <c r="E99" s="92">
        <v>1.6536184799039999</v>
      </c>
      <c r="F99" s="92">
        <v>1.6832370452800001</v>
      </c>
      <c r="G99" s="92">
        <v>1.6786976114559999</v>
      </c>
      <c r="H99" s="92">
        <v>1.7795496784959999</v>
      </c>
      <c r="I99" s="92">
        <v>1.7934166037120003</v>
      </c>
      <c r="J99" s="92">
        <v>1.752555405024</v>
      </c>
      <c r="K99" s="92">
        <v>1.7636614919359999</v>
      </c>
      <c r="L99" s="92">
        <v>1.8084114040320001</v>
      </c>
      <c r="M99" s="92">
        <v>1.8755399858156001</v>
      </c>
      <c r="N99" s="92">
        <v>1.9478598492191999</v>
      </c>
      <c r="O99" s="92">
        <v>1.9019422284630116</v>
      </c>
      <c r="P99" s="92">
        <v>1.8669168920133514</v>
      </c>
      <c r="Q99" s="92">
        <v>1.8716617224782173</v>
      </c>
      <c r="R99" s="92">
        <v>1.8946903195125617</v>
      </c>
      <c r="S99" s="92">
        <v>1.8978421471065998</v>
      </c>
      <c r="T99" s="92">
        <v>1.9243589760066475</v>
      </c>
      <c r="U99" s="92">
        <v>1.9558543734959402</v>
      </c>
      <c r="V99" s="92">
        <v>1.95402428407166</v>
      </c>
      <c r="W99" s="92">
        <v>1.8987442967159749</v>
      </c>
      <c r="X99" s="92">
        <v>1.9477047187956948</v>
      </c>
      <c r="Y99" s="92">
        <v>1.9633873448026873</v>
      </c>
      <c r="Z99" s="92">
        <v>1.924727865440069</v>
      </c>
      <c r="AA99" s="92">
        <v>1.9338234650091279</v>
      </c>
      <c r="AB99" s="92">
        <v>1.9136905034554599</v>
      </c>
      <c r="AC99" s="92">
        <v>1.8870922143067519</v>
      </c>
      <c r="AD99" s="92">
        <v>1.882952618101204</v>
      </c>
      <c r="AE99" s="92">
        <v>1.8556394200809481</v>
      </c>
      <c r="AF99" s="92">
        <v>1.8463627402831138</v>
      </c>
      <c r="AG99" s="92">
        <v>1.8365601030227192</v>
      </c>
      <c r="AH99" s="92">
        <v>1.824706242166249</v>
      </c>
      <c r="AI99" s="92">
        <v>1.8460241698024713</v>
      </c>
      <c r="AJ99" s="92">
        <v>1.8447035297399796</v>
      </c>
      <c r="AK99" s="92">
        <v>1.8379934181397308</v>
      </c>
      <c r="AL99" s="92">
        <v>1.8259235194648167</v>
      </c>
      <c r="AM99" s="92">
        <v>1.8082707557484772</v>
      </c>
      <c r="AN99" s="92">
        <v>1.7480231204737031</v>
      </c>
      <c r="AO99" s="92">
        <v>1.7129410289680007</v>
      </c>
      <c r="AP99" s="92">
        <v>1.6730065162829193</v>
      </c>
      <c r="AQ99" s="92">
        <v>1.6288296928905639</v>
      </c>
      <c r="AR99" s="92">
        <v>1.5815943097049125</v>
      </c>
      <c r="AS99" s="92">
        <v>1.5327627444286132</v>
      </c>
      <c r="AT99" s="92">
        <v>1.4801688177936594</v>
      </c>
      <c r="AU99" s="92">
        <v>1.4285112783900253</v>
      </c>
      <c r="AV99" s="92">
        <v>1.3779757596466691</v>
      </c>
      <c r="AW99" s="92">
        <v>1.328677128180018</v>
      </c>
      <c r="AX99" s="92">
        <v>1.2813221947999569</v>
      </c>
      <c r="AY99" s="92">
        <v>1.23437116695435</v>
      </c>
      <c r="AZ99" s="92">
        <v>1.1950333908714499</v>
      </c>
      <c r="BA99" s="92">
        <v>1.1581261091758106</v>
      </c>
      <c r="BB99" s="92">
        <v>1.122617163446574</v>
      </c>
      <c r="BC99" s="92">
        <v>1.0356071127356805</v>
      </c>
      <c r="BD99" s="92">
        <v>0.94739230554010689</v>
      </c>
      <c r="BE99" s="92">
        <v>0.85768854573246023</v>
      </c>
      <c r="BF99" s="92">
        <v>0.76634376217665379</v>
      </c>
      <c r="BG99" s="92">
        <v>0.61395130760645822</v>
      </c>
      <c r="BH99" s="92">
        <v>0.4724776409874108</v>
      </c>
      <c r="BI99" s="92">
        <v>0.34121119593258598</v>
      </c>
      <c r="BJ99" s="92">
        <v>0.21916280032501337</v>
      </c>
      <c r="BK99" s="92">
        <v>0.1056575934981546</v>
      </c>
      <c r="BL99" s="92">
        <v>0</v>
      </c>
      <c r="BM99" s="92">
        <v>0</v>
      </c>
      <c r="BN99" s="92">
        <v>0</v>
      </c>
      <c r="BO99" s="92">
        <v>0</v>
      </c>
      <c r="BP99" s="92">
        <v>0</v>
      </c>
      <c r="BQ99" s="92">
        <v>0</v>
      </c>
      <c r="BR99" s="92">
        <v>0</v>
      </c>
      <c r="BS99" s="92">
        <v>0</v>
      </c>
      <c r="BT99" s="92">
        <v>0</v>
      </c>
      <c r="BU99" s="92">
        <v>0</v>
      </c>
      <c r="BV99" s="92">
        <v>0</v>
      </c>
      <c r="BX99" s="222"/>
    </row>
    <row r="100" spans="2:76" s="20" customFormat="1" hidden="1" outlineLevel="2" x14ac:dyDescent="0.3">
      <c r="B100" s="230" t="s">
        <v>180</v>
      </c>
      <c r="C100" s="231" t="s">
        <v>181</v>
      </c>
      <c r="D100" s="92">
        <v>0.30920423026880001</v>
      </c>
      <c r="E100" s="92">
        <v>0.32503994370880002</v>
      </c>
      <c r="F100" s="92">
        <v>0.32889013737920003</v>
      </c>
      <c r="G100" s="92">
        <v>0.33224345965759999</v>
      </c>
      <c r="H100" s="92">
        <v>0.33328744607039995</v>
      </c>
      <c r="I100" s="92">
        <v>0.33742558803839995</v>
      </c>
      <c r="J100" s="92">
        <v>0.33171513169920003</v>
      </c>
      <c r="K100" s="92">
        <v>0.32984323448959996</v>
      </c>
      <c r="L100" s="92">
        <v>0.32858984584639994</v>
      </c>
      <c r="M100" s="92">
        <v>0.32890578616116001</v>
      </c>
      <c r="N100" s="92">
        <v>0.3362481596718</v>
      </c>
      <c r="O100" s="92">
        <v>0.34016197715448004</v>
      </c>
      <c r="P100" s="92">
        <v>0.34501301826848002</v>
      </c>
      <c r="Q100" s="92">
        <v>0.35680278133499999</v>
      </c>
      <c r="R100" s="92">
        <v>0.35949997238847997</v>
      </c>
      <c r="S100" s="92">
        <v>0.37611331729365999</v>
      </c>
      <c r="T100" s="92">
        <v>0.38959136358480007</v>
      </c>
      <c r="U100" s="92">
        <v>0.38552393797569995</v>
      </c>
      <c r="V100" s="92">
        <v>0.3747519119878</v>
      </c>
      <c r="W100" s="92">
        <v>0.38580634860078999</v>
      </c>
      <c r="X100" s="92">
        <v>0.39021521051703995</v>
      </c>
      <c r="Y100" s="92">
        <v>0.40036338848213993</v>
      </c>
      <c r="Z100" s="92">
        <v>0.39539712349579004</v>
      </c>
      <c r="AA100" s="92">
        <v>0.40349345391771996</v>
      </c>
      <c r="AB100" s="92">
        <v>0.40554166057834995</v>
      </c>
      <c r="AC100" s="92">
        <v>0.40884062806652</v>
      </c>
      <c r="AD100" s="92">
        <v>0.41706784279903997</v>
      </c>
      <c r="AE100" s="92">
        <v>0.41330442468515999</v>
      </c>
      <c r="AF100" s="92">
        <v>0.41684411696359996</v>
      </c>
      <c r="AG100" s="92">
        <v>0.41736028059624675</v>
      </c>
      <c r="AH100" s="92">
        <v>0.41729152675623643</v>
      </c>
      <c r="AI100" s="92">
        <v>0.42263832484580932</v>
      </c>
      <c r="AJ100" s="92">
        <v>0.42319140016307366</v>
      </c>
      <c r="AK100" s="92">
        <v>0.42269927402712953</v>
      </c>
      <c r="AL100" s="92">
        <v>0.42078592948346377</v>
      </c>
      <c r="AM100" s="92">
        <v>0.41753949349003661</v>
      </c>
      <c r="AN100" s="92">
        <v>0.41534368856809134</v>
      </c>
      <c r="AO100" s="92">
        <v>0.41078423511016776</v>
      </c>
      <c r="AP100" s="92">
        <v>0.4047299769850482</v>
      </c>
      <c r="AQ100" s="92">
        <v>0.39739741392562206</v>
      </c>
      <c r="AR100" s="92">
        <v>0.38863215281654295</v>
      </c>
      <c r="AS100" s="92">
        <v>0.37835809192932379</v>
      </c>
      <c r="AT100" s="92">
        <v>0.36589562408833542</v>
      </c>
      <c r="AU100" s="92">
        <v>0.35208317090401153</v>
      </c>
      <c r="AV100" s="92">
        <v>0.33723456919228167</v>
      </c>
      <c r="AW100" s="92">
        <v>0.32153344039366449</v>
      </c>
      <c r="AX100" s="92">
        <v>0.30620122842353115</v>
      </c>
      <c r="AY100" s="92">
        <v>0.2894350701771915</v>
      </c>
      <c r="AZ100" s="92">
        <v>0.27560503367121736</v>
      </c>
      <c r="BA100" s="92">
        <v>0.26214227522487821</v>
      </c>
      <c r="BB100" s="92">
        <v>0.24857439232616485</v>
      </c>
      <c r="BC100" s="92">
        <v>0.21908343437942635</v>
      </c>
      <c r="BD100" s="92">
        <v>0.19067906989261729</v>
      </c>
      <c r="BE100" s="92">
        <v>0.1634951164598096</v>
      </c>
      <c r="BF100" s="92">
        <v>0.13762344255065645</v>
      </c>
      <c r="BG100" s="92">
        <v>0.10500293348778801</v>
      </c>
      <c r="BH100" s="92">
        <v>7.6819062382878403E-2</v>
      </c>
      <c r="BI100" s="92">
        <v>5.2648553244111537E-2</v>
      </c>
      <c r="BJ100" s="92">
        <v>3.2022929184109199E-2</v>
      </c>
      <c r="BK100" s="92">
        <v>1.4588334567722201E-2</v>
      </c>
      <c r="BL100" s="92">
        <v>0</v>
      </c>
      <c r="BM100" s="92">
        <v>0</v>
      </c>
      <c r="BN100" s="92">
        <v>0</v>
      </c>
      <c r="BO100" s="92">
        <v>0</v>
      </c>
      <c r="BP100" s="92">
        <v>0</v>
      </c>
      <c r="BQ100" s="92">
        <v>0</v>
      </c>
      <c r="BR100" s="92">
        <v>0</v>
      </c>
      <c r="BS100" s="92">
        <v>0</v>
      </c>
      <c r="BT100" s="92">
        <v>0</v>
      </c>
      <c r="BU100" s="92">
        <v>0</v>
      </c>
      <c r="BV100" s="92">
        <v>0</v>
      </c>
      <c r="BX100" s="222"/>
    </row>
    <row r="101" spans="2:76" s="20" customFormat="1" hidden="1" outlineLevel="2" x14ac:dyDescent="0.3">
      <c r="B101" s="230" t="s">
        <v>182</v>
      </c>
      <c r="C101" s="231" t="s">
        <v>183</v>
      </c>
      <c r="D101" s="92">
        <v>0.22243732664534996</v>
      </c>
      <c r="E101" s="92">
        <v>0.22022704015735997</v>
      </c>
      <c r="F101" s="92">
        <v>0.22236355304390998</v>
      </c>
      <c r="G101" s="92">
        <v>0.21719554494456997</v>
      </c>
      <c r="H101" s="92">
        <v>0.19172361029481</v>
      </c>
      <c r="I101" s="92">
        <v>0.19143034655463001</v>
      </c>
      <c r="J101" s="92">
        <v>0.18266191682073998</v>
      </c>
      <c r="K101" s="92">
        <v>0.17785548977475998</v>
      </c>
      <c r="L101" s="92">
        <v>0.17946152659429998</v>
      </c>
      <c r="M101" s="92">
        <v>0.18521104251632531</v>
      </c>
      <c r="N101" s="92">
        <v>0.18530507486248068</v>
      </c>
      <c r="O101" s="92">
        <v>0.19240309386324397</v>
      </c>
      <c r="P101" s="92">
        <v>0.19802417120520069</v>
      </c>
      <c r="Q101" s="92">
        <v>0.20987961089461335</v>
      </c>
      <c r="R101" s="92">
        <v>0.21320007499830596</v>
      </c>
      <c r="S101" s="92">
        <v>0.20767306082077727</v>
      </c>
      <c r="T101" s="92">
        <v>0.20720046619290336</v>
      </c>
      <c r="U101" s="92">
        <v>0.20529976981695999</v>
      </c>
      <c r="V101" s="92">
        <v>0.20589101472813329</v>
      </c>
      <c r="W101" s="92">
        <v>0.20591431610695868</v>
      </c>
      <c r="X101" s="92">
        <v>0.20426253245505199</v>
      </c>
      <c r="Y101" s="92">
        <v>0.20886613765947731</v>
      </c>
      <c r="Z101" s="92">
        <v>0.21160130691863135</v>
      </c>
      <c r="AA101" s="92">
        <v>0.20929563852083999</v>
      </c>
      <c r="AB101" s="92">
        <v>0.21737008584935999</v>
      </c>
      <c r="AC101" s="92">
        <v>0.22339568033819998</v>
      </c>
      <c r="AD101" s="92">
        <v>0.22010778763073999</v>
      </c>
      <c r="AE101" s="92">
        <v>0.22434950789946001</v>
      </c>
      <c r="AF101" s="92">
        <v>0.22143290303627999</v>
      </c>
      <c r="AG101" s="92">
        <v>0.22674451516375865</v>
      </c>
      <c r="AH101" s="92">
        <v>0.21226311826516214</v>
      </c>
      <c r="AI101" s="92">
        <v>0.20814629434591403</v>
      </c>
      <c r="AJ101" s="92">
        <v>0.20401112587082754</v>
      </c>
      <c r="AK101" s="92">
        <v>0.19990302307870725</v>
      </c>
      <c r="AL101" s="92">
        <v>0.19569547927220401</v>
      </c>
      <c r="AM101" s="92">
        <v>0.19147010200912459</v>
      </c>
      <c r="AN101" s="92">
        <v>0.18703483615611044</v>
      </c>
      <c r="AO101" s="92">
        <v>0.18282610212228789</v>
      </c>
      <c r="AP101" s="92">
        <v>0.17872807844734204</v>
      </c>
      <c r="AQ101" s="92">
        <v>0.17464661774669377</v>
      </c>
      <c r="AR101" s="92">
        <v>0.17065250914600955</v>
      </c>
      <c r="AS101" s="92">
        <v>0.16659432346113076</v>
      </c>
      <c r="AT101" s="92">
        <v>0.16323174554514247</v>
      </c>
      <c r="AU101" s="92">
        <v>0.15961208282978981</v>
      </c>
      <c r="AV101" s="92">
        <v>0.15570043190985</v>
      </c>
      <c r="AW101" s="92">
        <v>0.15158838964612648</v>
      </c>
      <c r="AX101" s="92">
        <v>0.14796868576526839</v>
      </c>
      <c r="AY101" s="92">
        <v>0.14311305975773916</v>
      </c>
      <c r="AZ101" s="92">
        <v>0.13818572760289868</v>
      </c>
      <c r="BA101" s="92">
        <v>0.13309616068190239</v>
      </c>
      <c r="BB101" s="92">
        <v>0.12789926380232769</v>
      </c>
      <c r="BC101" s="92">
        <v>0.12263776653610906</v>
      </c>
      <c r="BD101" s="92">
        <v>0.11728371621182095</v>
      </c>
      <c r="BE101" s="92">
        <v>0.11184514978926767</v>
      </c>
      <c r="BF101" s="92">
        <v>0.10632514714381498</v>
      </c>
      <c r="BG101" s="92">
        <v>8.3957472330923766E-2</v>
      </c>
      <c r="BH101" s="92">
        <v>6.3374050603785606E-2</v>
      </c>
      <c r="BI101" s="92">
        <v>4.4071134816650565E-2</v>
      </c>
      <c r="BJ101" s="92">
        <v>2.7402938519374646E-2</v>
      </c>
      <c r="BK101" s="92">
        <v>1.269477298446431E-2</v>
      </c>
      <c r="BL101" s="92">
        <v>0</v>
      </c>
      <c r="BM101" s="92">
        <v>0</v>
      </c>
      <c r="BN101" s="92">
        <v>0</v>
      </c>
      <c r="BO101" s="92">
        <v>0</v>
      </c>
      <c r="BP101" s="92">
        <v>0</v>
      </c>
      <c r="BQ101" s="92">
        <v>0</v>
      </c>
      <c r="BR101" s="92">
        <v>0</v>
      </c>
      <c r="BS101" s="92">
        <v>0</v>
      </c>
      <c r="BT101" s="92">
        <v>0</v>
      </c>
      <c r="BU101" s="92">
        <v>0</v>
      </c>
      <c r="BV101" s="92">
        <v>0</v>
      </c>
      <c r="BX101" s="222"/>
    </row>
    <row r="102" spans="2:76" s="20" customFormat="1" hidden="1" outlineLevel="2" x14ac:dyDescent="0.3">
      <c r="B102" s="230" t="s">
        <v>184</v>
      </c>
      <c r="C102" s="231" t="s">
        <v>185</v>
      </c>
      <c r="D102" s="92">
        <v>1.1259284648718</v>
      </c>
      <c r="E102" s="92">
        <v>1.2898934962516</v>
      </c>
      <c r="F102" s="92">
        <v>1.6550403992409999</v>
      </c>
      <c r="G102" s="92">
        <v>0.79712886015360007</v>
      </c>
      <c r="H102" s="92">
        <v>1.1658215494306001</v>
      </c>
      <c r="I102" s="92">
        <v>0.68385846389780003</v>
      </c>
      <c r="J102" s="92">
        <v>0.65541773325039998</v>
      </c>
      <c r="K102" s="92">
        <v>0.9725396028315999</v>
      </c>
      <c r="L102" s="92">
        <v>0.87090419938760011</v>
      </c>
      <c r="M102" s="92">
        <v>1.1495940036602597</v>
      </c>
      <c r="N102" s="92">
        <v>1.0411579378784135</v>
      </c>
      <c r="O102" s="92">
        <v>0.70053002721972812</v>
      </c>
      <c r="P102" s="92">
        <v>0.55492871831959512</v>
      </c>
      <c r="Q102" s="92">
        <v>0.70445148643228228</v>
      </c>
      <c r="R102" s="92">
        <v>0.78451767975691833</v>
      </c>
      <c r="S102" s="92">
        <v>0.91891874150552655</v>
      </c>
      <c r="T102" s="92">
        <v>1.0317782900507393</v>
      </c>
      <c r="U102" s="92">
        <v>1.3162409164129298</v>
      </c>
      <c r="V102" s="92">
        <v>1.5641358116211499</v>
      </c>
      <c r="W102" s="92">
        <v>1.2714956801100301</v>
      </c>
      <c r="X102" s="92">
        <v>1.0421969364653498</v>
      </c>
      <c r="Y102" s="92">
        <v>0.85219499949619126</v>
      </c>
      <c r="Z102" s="92">
        <v>1.0014291631426968</v>
      </c>
      <c r="AA102" s="92">
        <v>0.92411398783001997</v>
      </c>
      <c r="AB102" s="92">
        <v>0.82578597557101985</v>
      </c>
      <c r="AC102" s="92">
        <v>0.2061759523583</v>
      </c>
      <c r="AD102" s="92">
        <v>8.4377004410140011E-2</v>
      </c>
      <c r="AE102" s="92">
        <v>-7.2049578554329974E-2</v>
      </c>
      <c r="AF102" s="92">
        <v>9.6886124449320002E-2</v>
      </c>
      <c r="AG102" s="92">
        <v>0.27072488415907459</v>
      </c>
      <c r="AH102" s="92">
        <v>0.21579847051633327</v>
      </c>
      <c r="AI102" s="92">
        <v>0.17909635412196834</v>
      </c>
      <c r="AJ102" s="92">
        <v>0.1489881202628846</v>
      </c>
      <c r="AK102" s="92">
        <v>0.12247316327102867</v>
      </c>
      <c r="AL102" s="92">
        <v>9.8903947565273098E-2</v>
      </c>
      <c r="AM102" s="92">
        <v>7.7520212202208172E-2</v>
      </c>
      <c r="AN102" s="92">
        <v>5.8697926394216504E-2</v>
      </c>
      <c r="AO102" s="92">
        <v>4.1615587431660134E-2</v>
      </c>
      <c r="AP102" s="92">
        <v>2.6472737663367801E-2</v>
      </c>
      <c r="AQ102" s="92">
        <v>1.2990174532218568E-2</v>
      </c>
      <c r="AR102" s="92">
        <v>1.0217381621621668E-3</v>
      </c>
      <c r="AS102" s="92">
        <v>-9.5115794935775183E-3</v>
      </c>
      <c r="AT102" s="92">
        <v>-1.7862793400783977E-2</v>
      </c>
      <c r="AU102" s="92">
        <v>-2.5061181421526524E-2</v>
      </c>
      <c r="AV102" s="92">
        <v>-3.1132322970090831E-2</v>
      </c>
      <c r="AW102" s="92">
        <v>-3.6053082879308973E-2</v>
      </c>
      <c r="AX102" s="92">
        <v>-3.998314118775697E-2</v>
      </c>
      <c r="AY102" s="92">
        <v>-4.2851382049604071E-2</v>
      </c>
      <c r="AZ102" s="92">
        <v>-4.4562710622299447E-2</v>
      </c>
      <c r="BA102" s="92">
        <v>-4.5545244080753278E-2</v>
      </c>
      <c r="BB102" s="92">
        <v>-4.5919542255406627E-2</v>
      </c>
      <c r="BC102" s="92">
        <v>-4.4122229744604266E-2</v>
      </c>
      <c r="BD102" s="92">
        <v>-4.1804494048031791E-2</v>
      </c>
      <c r="BE102" s="92">
        <v>-3.9044271602898278E-2</v>
      </c>
      <c r="BF102" s="92">
        <v>-3.5745759287179504E-2</v>
      </c>
      <c r="BG102" s="92">
        <v>-2.9883380950975806E-2</v>
      </c>
      <c r="BH102" s="92">
        <v>-2.3935013307824202E-2</v>
      </c>
      <c r="BI102" s="92">
        <v>-1.7978327696847842E-2</v>
      </c>
      <c r="BJ102" s="92">
        <v>-1.197617182697619E-2</v>
      </c>
      <c r="BK102" s="92">
        <v>-5.9755354030887782E-3</v>
      </c>
      <c r="BL102" s="92">
        <v>0</v>
      </c>
      <c r="BM102" s="92">
        <v>0</v>
      </c>
      <c r="BN102" s="92">
        <v>0</v>
      </c>
      <c r="BO102" s="92">
        <v>0</v>
      </c>
      <c r="BP102" s="92">
        <v>0</v>
      </c>
      <c r="BQ102" s="92">
        <v>0</v>
      </c>
      <c r="BR102" s="92">
        <v>0</v>
      </c>
      <c r="BS102" s="92">
        <v>0</v>
      </c>
      <c r="BT102" s="92">
        <v>0</v>
      </c>
      <c r="BU102" s="92">
        <v>0</v>
      </c>
      <c r="BV102" s="92">
        <v>0</v>
      </c>
      <c r="BX102" s="222"/>
    </row>
    <row r="103" spans="2:76" s="20" customFormat="1" hidden="1" outlineLevel="1" x14ac:dyDescent="0.3">
      <c r="B103" s="228" t="s">
        <v>186</v>
      </c>
      <c r="C103" s="229" t="s">
        <v>187</v>
      </c>
      <c r="D103" s="92">
        <v>2.86884893888E-2</v>
      </c>
      <c r="E103" s="92">
        <v>2.9436447550271999E-2</v>
      </c>
      <c r="F103" s="92">
        <v>3.0184405711743998E-2</v>
      </c>
      <c r="G103" s="92">
        <v>3.0932363873215993E-2</v>
      </c>
      <c r="H103" s="92">
        <v>3.1680322034687992E-2</v>
      </c>
      <c r="I103" s="92">
        <v>3.2428280196160002E-2</v>
      </c>
      <c r="J103" s="92">
        <v>3.2642113421824E-2</v>
      </c>
      <c r="K103" s="92">
        <v>3.2855946647487998E-2</v>
      </c>
      <c r="L103" s="92">
        <v>3.3069779873152003E-2</v>
      </c>
      <c r="M103" s="92">
        <v>3.3274568638734799E-2</v>
      </c>
      <c r="N103" s="92">
        <v>3.3479241190608001E-2</v>
      </c>
      <c r="O103" s="92">
        <v>3.3716189595498797E-2</v>
      </c>
      <c r="P103" s="92">
        <v>3.3953004167932795E-2</v>
      </c>
      <c r="Q103" s="92">
        <v>3.4189684907910002E-2</v>
      </c>
      <c r="R103" s="92">
        <v>3.4426231815430398E-2</v>
      </c>
      <c r="S103" s="92">
        <v>3.4662644890493997E-2</v>
      </c>
      <c r="T103" s="92">
        <v>3.4947351062496003E-2</v>
      </c>
      <c r="U103" s="92">
        <v>3.5231897025718002E-2</v>
      </c>
      <c r="V103" s="92">
        <v>3.5516282780159995E-2</v>
      </c>
      <c r="W103" s="92">
        <v>3.5800508325821996E-2</v>
      </c>
      <c r="X103" s="92">
        <v>3.6084573662704005E-2</v>
      </c>
      <c r="Y103" s="92">
        <v>3.4579497640539594E-2</v>
      </c>
      <c r="Z103" s="92">
        <v>3.3075237128793601E-2</v>
      </c>
      <c r="AA103" s="92">
        <v>3.1571792127465997E-2</v>
      </c>
      <c r="AB103" s="92">
        <v>3.0077369285747998E-2</v>
      </c>
      <c r="AC103" s="92">
        <v>2.8582946444030002E-2</v>
      </c>
      <c r="AD103" s="92">
        <v>2.8460947404690001E-2</v>
      </c>
      <c r="AE103" s="92">
        <v>2.8338948365350003E-2</v>
      </c>
      <c r="AF103" s="92">
        <v>2.8216949326009998E-2</v>
      </c>
      <c r="AG103" s="92">
        <v>2.7781879215717929E-2</v>
      </c>
      <c r="AH103" s="92">
        <v>2.7524327005066174E-2</v>
      </c>
      <c r="AI103" s="92">
        <v>2.76234545768172E-2</v>
      </c>
      <c r="AJ103" s="92">
        <v>2.7441413731091088E-2</v>
      </c>
      <c r="AK103" s="92">
        <v>2.7246897203995733E-2</v>
      </c>
      <c r="AL103" s="92">
        <v>2.7041217212998177E-2</v>
      </c>
      <c r="AM103" s="92">
        <v>2.6825236510778547E-2</v>
      </c>
      <c r="AN103" s="92">
        <v>2.6491232972409906E-2</v>
      </c>
      <c r="AO103" s="92">
        <v>2.614613628746643E-2</v>
      </c>
      <c r="AP103" s="92">
        <v>2.5792559884560841E-2</v>
      </c>
      <c r="AQ103" s="92">
        <v>2.5431022683554353E-2</v>
      </c>
      <c r="AR103" s="92">
        <v>2.5062148011598166E-2</v>
      </c>
      <c r="AS103" s="92">
        <v>2.4533302888699194E-2</v>
      </c>
      <c r="AT103" s="92">
        <v>2.392862791714969E-2</v>
      </c>
      <c r="AU103" s="92">
        <v>2.3319631006797605E-2</v>
      </c>
      <c r="AV103" s="92">
        <v>2.270568413251919E-2</v>
      </c>
      <c r="AW103" s="92">
        <v>2.2086097215296068E-2</v>
      </c>
      <c r="AX103" s="92">
        <v>2.1100484117159066E-2</v>
      </c>
      <c r="AY103" s="92">
        <v>2.010580750888032E-2</v>
      </c>
      <c r="AZ103" s="92">
        <v>1.9106072586333709E-2</v>
      </c>
      <c r="BA103" s="92">
        <v>1.810131391249347E-2</v>
      </c>
      <c r="BB103" s="92">
        <v>1.709122337122803E-2</v>
      </c>
      <c r="BC103" s="92">
        <v>1.5767003429139302E-2</v>
      </c>
      <c r="BD103" s="92">
        <v>1.4421834733038151E-2</v>
      </c>
      <c r="BE103" s="92">
        <v>1.3056287510355187E-2</v>
      </c>
      <c r="BF103" s="92">
        <v>1.1671320318133154E-2</v>
      </c>
      <c r="BG103" s="92">
        <v>9.1598551685989644E-3</v>
      </c>
      <c r="BH103" s="92">
        <v>6.8977280582414651E-3</v>
      </c>
      <c r="BI103" s="92">
        <v>4.8506783679471682E-3</v>
      </c>
      <c r="BJ103" s="92">
        <v>3.0187076188762582E-3</v>
      </c>
      <c r="BK103" s="92">
        <v>1.4018147068770106E-3</v>
      </c>
      <c r="BL103" s="92">
        <v>0</v>
      </c>
      <c r="BM103" s="92">
        <v>0</v>
      </c>
      <c r="BN103" s="92">
        <v>0</v>
      </c>
      <c r="BO103" s="92">
        <v>0</v>
      </c>
      <c r="BP103" s="92">
        <v>0</v>
      </c>
      <c r="BQ103" s="92">
        <v>0</v>
      </c>
      <c r="BR103" s="92">
        <v>0</v>
      </c>
      <c r="BS103" s="92">
        <v>0</v>
      </c>
      <c r="BT103" s="92">
        <v>0</v>
      </c>
      <c r="BU103" s="92">
        <v>0</v>
      </c>
      <c r="BV103" s="92">
        <v>0</v>
      </c>
      <c r="BX103" s="222"/>
    </row>
    <row r="104" spans="2:76" s="20" customFormat="1" hidden="1" outlineLevel="1" x14ac:dyDescent="0.3">
      <c r="B104" s="228" t="s">
        <v>188</v>
      </c>
      <c r="C104" s="229" t="s">
        <v>189</v>
      </c>
      <c r="D104" s="92">
        <v>0.11427296867536901</v>
      </c>
      <c r="E104" s="92">
        <v>0.1137933261705686</v>
      </c>
      <c r="F104" s="92">
        <v>0.1133136836657682</v>
      </c>
      <c r="G104" s="92">
        <v>0.1128340411609678</v>
      </c>
      <c r="H104" s="92">
        <v>0.11235439865616739</v>
      </c>
      <c r="I104" s="92">
        <v>0.11187475615136698</v>
      </c>
      <c r="J104" s="92">
        <v>0.1124313994518462</v>
      </c>
      <c r="K104" s="92">
        <v>0.11298804275232541</v>
      </c>
      <c r="L104" s="92">
        <v>0.1135446860528046</v>
      </c>
      <c r="M104" s="92">
        <v>0.11408160300090807</v>
      </c>
      <c r="N104" s="92">
        <v>0.11461807820825941</v>
      </c>
      <c r="O104" s="92">
        <v>0.11399940969180376</v>
      </c>
      <c r="P104" s="92">
        <v>0.11338081609125303</v>
      </c>
      <c r="Q104" s="92">
        <v>0.1127622974066072</v>
      </c>
      <c r="R104" s="92">
        <v>0.11214385363786629</v>
      </c>
      <c r="S104" s="92">
        <v>0.11152548478503027</v>
      </c>
      <c r="T104" s="92">
        <v>0.11219103145731844</v>
      </c>
      <c r="U104" s="92">
        <v>0.11285611359047422</v>
      </c>
      <c r="V104" s="92">
        <v>0.11352073118449767</v>
      </c>
      <c r="W104" s="92">
        <v>0.11418488423938872</v>
      </c>
      <c r="X104" s="92">
        <v>0.1148485727551474</v>
      </c>
      <c r="Y104" s="92">
        <v>0.11455579027895367</v>
      </c>
      <c r="Z104" s="92">
        <v>0.114262982450832</v>
      </c>
      <c r="AA104" s="92">
        <v>0.11397014927078239</v>
      </c>
      <c r="AB104" s="92">
        <v>0.1136982627234812</v>
      </c>
      <c r="AC104" s="92">
        <v>0.11342637617618</v>
      </c>
      <c r="AD104" s="92">
        <v>0.112849650157474</v>
      </c>
      <c r="AE104" s="92">
        <v>0.11227292413876802</v>
      </c>
      <c r="AF104" s="92">
        <v>0.111696198120062</v>
      </c>
      <c r="AG104" s="92">
        <v>0.10214412231479608</v>
      </c>
      <c r="AH104" s="92">
        <v>9.9671549388656341E-2</v>
      </c>
      <c r="AI104" s="92">
        <v>9.9550291597550605E-2</v>
      </c>
      <c r="AJ104" s="92">
        <v>9.8803591559707096E-2</v>
      </c>
      <c r="AK104" s="92">
        <v>9.8033734392969779E-2</v>
      </c>
      <c r="AL104" s="92">
        <v>9.724343686778987E-2</v>
      </c>
      <c r="AM104" s="92">
        <v>9.6434425239440236E-2</v>
      </c>
      <c r="AN104" s="92">
        <v>9.523125568895309E-2</v>
      </c>
      <c r="AO104" s="92">
        <v>9.4009453142617591E-2</v>
      </c>
      <c r="AP104" s="92">
        <v>9.2774720863599447E-2</v>
      </c>
      <c r="AQ104" s="92">
        <v>9.1527989928666981E-2</v>
      </c>
      <c r="AR104" s="92">
        <v>9.0270445766668289E-2</v>
      </c>
      <c r="AS104" s="92">
        <v>8.8333668640594998E-2</v>
      </c>
      <c r="AT104" s="92">
        <v>8.6386816596486046E-2</v>
      </c>
      <c r="AU104" s="92">
        <v>8.442873385963999E-2</v>
      </c>
      <c r="AV104" s="92">
        <v>8.245777226471071E-2</v>
      </c>
      <c r="AW104" s="92">
        <v>8.0472102877704135E-2</v>
      </c>
      <c r="AX104" s="92">
        <v>7.7137002588509779E-2</v>
      </c>
      <c r="AY104" s="92">
        <v>7.3779074259947813E-2</v>
      </c>
      <c r="AZ104" s="92">
        <v>7.0407577705449517E-2</v>
      </c>
      <c r="BA104" s="92">
        <v>6.7022288339732089E-2</v>
      </c>
      <c r="BB104" s="92">
        <v>6.3622096724750582E-2</v>
      </c>
      <c r="BC104" s="92">
        <v>6.0277695534358758E-2</v>
      </c>
      <c r="BD104" s="92">
        <v>5.6815309003367495E-2</v>
      </c>
      <c r="BE104" s="92">
        <v>5.3221293720548679E-2</v>
      </c>
      <c r="BF104" s="92">
        <v>4.9479700647170145E-2</v>
      </c>
      <c r="BG104" s="92">
        <v>3.964166993629975E-2</v>
      </c>
      <c r="BH104" s="92">
        <v>2.9237203776233185E-2</v>
      </c>
      <c r="BI104" s="92">
        <v>2.0070801734173749E-2</v>
      </c>
      <c r="BJ104" s="92">
        <v>1.2142468352659317E-2</v>
      </c>
      <c r="BK104" s="92">
        <v>5.4522007924653372E-3</v>
      </c>
      <c r="BL104" s="92">
        <v>0</v>
      </c>
      <c r="BM104" s="92">
        <v>0</v>
      </c>
      <c r="BN104" s="92">
        <v>0</v>
      </c>
      <c r="BO104" s="92">
        <v>0</v>
      </c>
      <c r="BP104" s="92">
        <v>0</v>
      </c>
      <c r="BQ104" s="92">
        <v>0</v>
      </c>
      <c r="BR104" s="92">
        <v>0</v>
      </c>
      <c r="BS104" s="92">
        <v>0</v>
      </c>
      <c r="BT104" s="92">
        <v>0</v>
      </c>
      <c r="BU104" s="92">
        <v>0</v>
      </c>
      <c r="BV104" s="92">
        <v>0</v>
      </c>
      <c r="BX104" s="222"/>
    </row>
    <row r="105" spans="2:76" s="20" customFormat="1" hidden="1" outlineLevel="1" x14ac:dyDescent="0.3">
      <c r="B105" s="228" t="s">
        <v>190</v>
      </c>
      <c r="C105" s="229" t="s">
        <v>191</v>
      </c>
      <c r="D105" s="92">
        <v>3.1415999999999999E-2</v>
      </c>
      <c r="E105" s="92">
        <v>2.5805999999999999E-2</v>
      </c>
      <c r="F105" s="92">
        <v>2.8559999999999999E-2</v>
      </c>
      <c r="G105" s="92">
        <v>2.8509E-2</v>
      </c>
      <c r="H105" s="92">
        <v>2.1762E-2</v>
      </c>
      <c r="I105" s="92">
        <v>1.7267000000000001E-2</v>
      </c>
      <c r="J105" s="92">
        <v>1.8414E-2</v>
      </c>
      <c r="K105" s="92">
        <v>1.8446999999999998E-2</v>
      </c>
      <c r="L105" s="92">
        <v>1.512E-2</v>
      </c>
      <c r="M105" s="92">
        <v>1.6830000000000001E-2</v>
      </c>
      <c r="N105" s="92">
        <v>1.9108E-2</v>
      </c>
      <c r="O105" s="92">
        <v>2.0246400000000001E-2</v>
      </c>
      <c r="P105" s="92">
        <v>6.8098800000000001E-2</v>
      </c>
      <c r="Q105" s="92">
        <v>6.4204799999999992E-2</v>
      </c>
      <c r="R105" s="92">
        <v>6.7631999999999998E-2</v>
      </c>
      <c r="S105" s="92">
        <v>6.0347999999999999E-2</v>
      </c>
      <c r="T105" s="92">
        <v>9.5964999999999995E-2</v>
      </c>
      <c r="U105" s="92">
        <v>8.0794999999999992E-2</v>
      </c>
      <c r="V105" s="92">
        <v>8.2489999999999994E-2</v>
      </c>
      <c r="W105" s="92">
        <v>5.3675E-2</v>
      </c>
      <c r="X105" s="92">
        <v>4.6894999999999999E-2</v>
      </c>
      <c r="Y105" s="92">
        <v>4.7543999999999996E-2</v>
      </c>
      <c r="Z105" s="92">
        <v>4.5765E-2</v>
      </c>
      <c r="AA105" s="92">
        <v>2.3123999999999999E-2</v>
      </c>
      <c r="AB105" s="92">
        <v>4.6894999999999999E-2</v>
      </c>
      <c r="AC105" s="92">
        <v>4.2863999999999999E-2</v>
      </c>
      <c r="AD105" s="92">
        <v>1.9175999999999999E-2</v>
      </c>
      <c r="AE105" s="92">
        <v>2.6460999999999998E-2</v>
      </c>
      <c r="AF105" s="92">
        <v>2.7538E-2</v>
      </c>
      <c r="AG105" s="92">
        <v>3.7004670269686915E-2</v>
      </c>
      <c r="AH105" s="92">
        <v>3.2462229555499038E-2</v>
      </c>
      <c r="AI105" s="92">
        <v>3.2297445520191703E-2</v>
      </c>
      <c r="AJ105" s="92">
        <v>3.214739480674586E-2</v>
      </c>
      <c r="AK105" s="92">
        <v>3.1869891169577842E-2</v>
      </c>
      <c r="AL105" s="92">
        <v>3.1628712795663622E-2</v>
      </c>
      <c r="AM105" s="92">
        <v>3.1306175409441181E-2</v>
      </c>
      <c r="AN105" s="92">
        <v>3.0800723927002165E-2</v>
      </c>
      <c r="AO105" s="92">
        <v>3.035186534993916E-2</v>
      </c>
      <c r="AP105" s="92">
        <v>2.9844138902146974E-2</v>
      </c>
      <c r="AQ105" s="92">
        <v>2.936493943026821E-2</v>
      </c>
      <c r="AR105" s="92">
        <v>2.8705108148285065E-2</v>
      </c>
      <c r="AS105" s="92">
        <v>2.7914896732286892E-2</v>
      </c>
      <c r="AT105" s="92">
        <v>2.7072927325124563E-2</v>
      </c>
      <c r="AU105" s="92">
        <v>2.6502008222949243E-2</v>
      </c>
      <c r="AV105" s="92">
        <v>2.5739695186136724E-2</v>
      </c>
      <c r="AW105" s="92">
        <v>2.4810579165114317E-2</v>
      </c>
      <c r="AX105" s="92">
        <v>2.3706193699676616E-2</v>
      </c>
      <c r="AY105" s="92">
        <v>2.2707353581213174E-2</v>
      </c>
      <c r="AZ105" s="92">
        <v>2.1597463460286535E-2</v>
      </c>
      <c r="BA105" s="92">
        <v>2.0418945596494306E-2</v>
      </c>
      <c r="BB105" s="92">
        <v>1.9309899872973942E-2</v>
      </c>
      <c r="BC105" s="92">
        <v>1.7719064313822228E-2</v>
      </c>
      <c r="BD105" s="92">
        <v>1.6196701063527698E-2</v>
      </c>
      <c r="BE105" s="92">
        <v>1.4685260150260207E-2</v>
      </c>
      <c r="BF105" s="92">
        <v>1.3279989590536844E-2</v>
      </c>
      <c r="BG105" s="92">
        <v>1.1808942727177038E-2</v>
      </c>
      <c r="BH105" s="92">
        <v>9.7286477036825515E-3</v>
      </c>
      <c r="BI105" s="92">
        <v>7.7151111959138634E-3</v>
      </c>
      <c r="BJ105" s="92">
        <v>5.7666250509397577E-3</v>
      </c>
      <c r="BK105" s="92">
        <v>3.8880439580630797E-3</v>
      </c>
      <c r="BL105" s="92">
        <v>2.0580344220338135E-3</v>
      </c>
      <c r="BM105" s="92">
        <v>1.9716882516437363E-3</v>
      </c>
      <c r="BN105" s="92">
        <v>1.8917950833802974E-3</v>
      </c>
      <c r="BO105" s="92">
        <v>1.8130014828123952E-3</v>
      </c>
      <c r="BP105" s="92">
        <v>1.7385341697349576E-3</v>
      </c>
      <c r="BQ105" s="92">
        <v>1.669718549068268E-3</v>
      </c>
      <c r="BR105" s="92">
        <v>1.6009943030791361E-3</v>
      </c>
      <c r="BS105" s="92">
        <v>1.5359159955962499E-3</v>
      </c>
      <c r="BT105" s="92">
        <v>1.4740653874902668E-3</v>
      </c>
      <c r="BU105" s="92">
        <v>1.4147043114502366E-3</v>
      </c>
      <c r="BV105" s="92">
        <v>1.3606900307356151E-3</v>
      </c>
      <c r="BX105" s="222"/>
    </row>
    <row r="106" spans="2:76" s="20" customFormat="1" collapsed="1" x14ac:dyDescent="0.3">
      <c r="B106" s="226" t="s">
        <v>192</v>
      </c>
      <c r="C106" s="227" t="s">
        <v>193</v>
      </c>
      <c r="D106" s="92">
        <v>17.259273636923975</v>
      </c>
      <c r="E106" s="92">
        <v>18.605051974759011</v>
      </c>
      <c r="F106" s="92">
        <v>18.656701489288508</v>
      </c>
      <c r="G106" s="92">
        <v>18.056784107604493</v>
      </c>
      <c r="H106" s="92">
        <v>16.803414060510782</v>
      </c>
      <c r="I106" s="92">
        <v>17.844205763906622</v>
      </c>
      <c r="J106" s="92">
        <v>18.69227261729381</v>
      </c>
      <c r="K106" s="92">
        <v>17.289543719477003</v>
      </c>
      <c r="L106" s="92">
        <v>18.105647096404631</v>
      </c>
      <c r="M106" s="92">
        <v>17.447397211173321</v>
      </c>
      <c r="N106" s="92">
        <v>16.374052845774226</v>
      </c>
      <c r="O106" s="92">
        <v>17.707943379875669</v>
      </c>
      <c r="P106" s="92">
        <v>16.577165079932065</v>
      </c>
      <c r="Q106" s="92">
        <v>17.541094259918275</v>
      </c>
      <c r="R106" s="92">
        <v>17.410074903910253</v>
      </c>
      <c r="S106" s="92">
        <v>17.642015918827749</v>
      </c>
      <c r="T106" s="92">
        <v>16.783807455778458</v>
      </c>
      <c r="U106" s="92">
        <v>14.959567969862816</v>
      </c>
      <c r="V106" s="92">
        <v>15.822694676849718</v>
      </c>
      <c r="W106" s="92">
        <v>15.407177306340339</v>
      </c>
      <c r="X106" s="92">
        <v>16.585772137727652</v>
      </c>
      <c r="Y106" s="92">
        <v>13.422247039581814</v>
      </c>
      <c r="Z106" s="92">
        <v>14.666100911827572</v>
      </c>
      <c r="AA106" s="92">
        <v>15.532171572286256</v>
      </c>
      <c r="AB106" s="92">
        <v>12.155948881013101</v>
      </c>
      <c r="AC106" s="92">
        <v>12.997166061068889</v>
      </c>
      <c r="AD106" s="92">
        <v>13.455215927582822</v>
      </c>
      <c r="AE106" s="92">
        <v>12.865711799913027</v>
      </c>
      <c r="AF106" s="92">
        <v>11.675996343210256</v>
      </c>
      <c r="AG106" s="92">
        <v>11.995107578706229</v>
      </c>
      <c r="AH106" s="92">
        <v>11.958764090413224</v>
      </c>
      <c r="AI106" s="92">
        <v>11.473054400610637</v>
      </c>
      <c r="AJ106" s="92">
        <v>10.892377431704549</v>
      </c>
      <c r="AK106" s="92">
        <v>10.378300253849263</v>
      </c>
      <c r="AL106" s="92">
        <v>9.8729110332165178</v>
      </c>
      <c r="AM106" s="92">
        <v>9.3576913344201991</v>
      </c>
      <c r="AN106" s="92">
        <v>8.8555138464646461</v>
      </c>
      <c r="AO106" s="92">
        <v>8.3777280873027049</v>
      </c>
      <c r="AP106" s="92">
        <v>7.9681642302843541</v>
      </c>
      <c r="AQ106" s="92">
        <v>7.5783430426095091</v>
      </c>
      <c r="AR106" s="92">
        <v>7.1808602461266418</v>
      </c>
      <c r="AS106" s="92">
        <v>6.7957600921803589</v>
      </c>
      <c r="AT106" s="92">
        <v>6.4325332851312984</v>
      </c>
      <c r="AU106" s="92">
        <v>6.1144259394257663</v>
      </c>
      <c r="AV106" s="92">
        <v>5.798099783297352</v>
      </c>
      <c r="AW106" s="92">
        <v>5.5037514902328812</v>
      </c>
      <c r="AX106" s="92">
        <v>5.1760019946903117</v>
      </c>
      <c r="AY106" s="92">
        <v>4.8469896485083304</v>
      </c>
      <c r="AZ106" s="92">
        <v>4.5463313613072627</v>
      </c>
      <c r="BA106" s="92">
        <v>4.2510229266322792</v>
      </c>
      <c r="BB106" s="92">
        <v>3.9613249061809506</v>
      </c>
      <c r="BC106" s="92">
        <v>3.6655535478460406</v>
      </c>
      <c r="BD106" s="92">
        <v>3.392261045116391</v>
      </c>
      <c r="BE106" s="92">
        <v>3.0829514091999295</v>
      </c>
      <c r="BF106" s="92">
        <v>2.7798043050114134</v>
      </c>
      <c r="BG106" s="92">
        <v>2.4734947028441061</v>
      </c>
      <c r="BH106" s="92">
        <v>2.0337537897000457</v>
      </c>
      <c r="BI106" s="92">
        <v>1.623527024090049</v>
      </c>
      <c r="BJ106" s="92">
        <v>1.2375918636026464</v>
      </c>
      <c r="BK106" s="92">
        <v>0.87153051368017587</v>
      </c>
      <c r="BL106" s="92">
        <v>0.52834954330760986</v>
      </c>
      <c r="BM106" s="92">
        <v>0.45603386841557869</v>
      </c>
      <c r="BN106" s="92">
        <v>0.40122329532883355</v>
      </c>
      <c r="BO106" s="92">
        <v>0.35343940800342249</v>
      </c>
      <c r="BP106" s="92">
        <v>0.32519724521964066</v>
      </c>
      <c r="BQ106" s="92">
        <v>0.30651690239852419</v>
      </c>
      <c r="BR106" s="92">
        <v>0.2929885761958464</v>
      </c>
      <c r="BS106" s="92">
        <v>0.27939382593789408</v>
      </c>
      <c r="BT106" s="92">
        <v>0.26775563289731297</v>
      </c>
      <c r="BU106" s="92">
        <v>0.2534608360311123</v>
      </c>
      <c r="BV106" s="92">
        <v>0.24362757662768303</v>
      </c>
      <c r="BX106" s="222"/>
    </row>
    <row r="107" spans="2:76" s="20" customFormat="1" hidden="1" outlineLevel="1" x14ac:dyDescent="0.3">
      <c r="B107" s="228" t="s">
        <v>194</v>
      </c>
      <c r="C107" s="229" t="s">
        <v>195</v>
      </c>
      <c r="D107" s="92">
        <v>4.8384665314659765</v>
      </c>
      <c r="E107" s="92">
        <v>5.5189325988988136</v>
      </c>
      <c r="F107" s="92">
        <v>5.5659127487879498</v>
      </c>
      <c r="G107" s="92">
        <v>5.6329448633059149</v>
      </c>
      <c r="H107" s="92">
        <v>5.0361742875809625</v>
      </c>
      <c r="I107" s="92">
        <v>5.2424731343682298</v>
      </c>
      <c r="J107" s="92">
        <v>5.7246802920826836</v>
      </c>
      <c r="K107" s="92">
        <v>5.1172901551392878</v>
      </c>
      <c r="L107" s="92">
        <v>5.5424995865550217</v>
      </c>
      <c r="M107" s="92">
        <v>5.1140595401028381</v>
      </c>
      <c r="N107" s="92">
        <v>4.940256021331721</v>
      </c>
      <c r="O107" s="92">
        <v>5.7228153688949179</v>
      </c>
      <c r="P107" s="92">
        <v>4.992451183606657</v>
      </c>
      <c r="Q107" s="92">
        <v>5.3688739583879608</v>
      </c>
      <c r="R107" s="92">
        <v>5.2238411625494932</v>
      </c>
      <c r="S107" s="92">
        <v>5.3027042719660136</v>
      </c>
      <c r="T107" s="92">
        <v>4.937722483609817</v>
      </c>
      <c r="U107" s="92">
        <v>4.4332158838658913</v>
      </c>
      <c r="V107" s="92">
        <v>4.6724475589444499</v>
      </c>
      <c r="W107" s="92">
        <v>4.5039993769479434</v>
      </c>
      <c r="X107" s="92">
        <v>4.8799091985392797</v>
      </c>
      <c r="Y107" s="92">
        <v>3.9911917069572653</v>
      </c>
      <c r="Z107" s="92">
        <v>4.3471194338163972</v>
      </c>
      <c r="AA107" s="92">
        <v>4.6542537968123714</v>
      </c>
      <c r="AB107" s="92">
        <v>3.5944619137601057</v>
      </c>
      <c r="AC107" s="92">
        <v>3.9126785041611591</v>
      </c>
      <c r="AD107" s="92">
        <v>4.0756182590506302</v>
      </c>
      <c r="AE107" s="92">
        <v>3.8891487062903014</v>
      </c>
      <c r="AF107" s="92">
        <v>3.4833370611409724</v>
      </c>
      <c r="AG107" s="92">
        <v>3.7091300504409248</v>
      </c>
      <c r="AH107" s="92">
        <v>3.4229634608084951</v>
      </c>
      <c r="AI107" s="92">
        <v>3.2136859276506455</v>
      </c>
      <c r="AJ107" s="92">
        <v>2.9225906089301525</v>
      </c>
      <c r="AK107" s="92">
        <v>2.7116995974371618</v>
      </c>
      <c r="AL107" s="92">
        <v>2.5000606983936384</v>
      </c>
      <c r="AM107" s="92">
        <v>2.2992906985033645</v>
      </c>
      <c r="AN107" s="92">
        <v>2.1189826044261375</v>
      </c>
      <c r="AO107" s="92">
        <v>1.95446591972311</v>
      </c>
      <c r="AP107" s="92">
        <v>1.7960979200405505</v>
      </c>
      <c r="AQ107" s="92">
        <v>1.6634343166643586</v>
      </c>
      <c r="AR107" s="92">
        <v>1.5129811819357666</v>
      </c>
      <c r="AS107" s="92">
        <v>1.4100344729248317</v>
      </c>
      <c r="AT107" s="92">
        <v>1.3124657922231535</v>
      </c>
      <c r="AU107" s="92">
        <v>1.2381275518208339</v>
      </c>
      <c r="AV107" s="92">
        <v>1.1590714201012629</v>
      </c>
      <c r="AW107" s="92">
        <v>1.0910610476474878</v>
      </c>
      <c r="AX107" s="92">
        <v>1.0191244384653966</v>
      </c>
      <c r="AY107" s="92">
        <v>0.94211092836733112</v>
      </c>
      <c r="AZ107" s="92">
        <v>0.88395079363758156</v>
      </c>
      <c r="BA107" s="92">
        <v>0.83045927366845085</v>
      </c>
      <c r="BB107" s="92">
        <v>0.77873876120559671</v>
      </c>
      <c r="BC107" s="92">
        <v>0.72511747093666834</v>
      </c>
      <c r="BD107" s="92">
        <v>0.67629918911417897</v>
      </c>
      <c r="BE107" s="92">
        <v>0.62932355143971364</v>
      </c>
      <c r="BF107" s="92">
        <v>0.58529178972363494</v>
      </c>
      <c r="BG107" s="92">
        <v>0.53968462940355066</v>
      </c>
      <c r="BH107" s="92">
        <v>0.49630353251190451</v>
      </c>
      <c r="BI107" s="92">
        <v>0.45700196161355616</v>
      </c>
      <c r="BJ107" s="92">
        <v>0.41648450856094593</v>
      </c>
      <c r="BK107" s="92">
        <v>0.38348055818428278</v>
      </c>
      <c r="BL107" s="92">
        <v>0.34677402514715955</v>
      </c>
      <c r="BM107" s="92">
        <v>0.32470624616398824</v>
      </c>
      <c r="BN107" s="92">
        <v>0.30657175233693096</v>
      </c>
      <c r="BO107" s="92">
        <v>0.28508964528196057</v>
      </c>
      <c r="BP107" s="92">
        <v>0.27058830069232692</v>
      </c>
      <c r="BQ107" s="92">
        <v>0.25871069014416082</v>
      </c>
      <c r="BR107" s="92">
        <v>0.24729673442032168</v>
      </c>
      <c r="BS107" s="92">
        <v>0.23545345338650997</v>
      </c>
      <c r="BT107" s="92">
        <v>0.22551387500861442</v>
      </c>
      <c r="BU107" s="92">
        <v>0.21297411314373357</v>
      </c>
      <c r="BV107" s="92">
        <v>0.20443624737191149</v>
      </c>
      <c r="BX107" s="222"/>
    </row>
    <row r="108" spans="2:76" s="20" customFormat="1" hidden="1" outlineLevel="1" x14ac:dyDescent="0.3">
      <c r="B108" s="228" t="s">
        <v>196</v>
      </c>
      <c r="C108" s="229" t="s">
        <v>197</v>
      </c>
      <c r="D108" s="92">
        <v>11.608441093111958</v>
      </c>
      <c r="E108" s="92">
        <v>12.274607952890806</v>
      </c>
      <c r="F108" s="92">
        <v>12.281152344390815</v>
      </c>
      <c r="G108" s="92">
        <v>11.615032927032873</v>
      </c>
      <c r="H108" s="92">
        <v>10.959202337129556</v>
      </c>
      <c r="I108" s="92">
        <v>11.795276911067569</v>
      </c>
      <c r="J108" s="92">
        <v>12.162062252797726</v>
      </c>
      <c r="K108" s="92">
        <v>11.368415733668156</v>
      </c>
      <c r="L108" s="92">
        <v>11.760106820171087</v>
      </c>
      <c r="M108" s="92">
        <v>11.531146250372405</v>
      </c>
      <c r="N108" s="92">
        <v>10.633057187392856</v>
      </c>
      <c r="O108" s="92">
        <v>11.198030786369978</v>
      </c>
      <c r="P108" s="92">
        <v>10.810289638916736</v>
      </c>
      <c r="Q108" s="92">
        <v>11.429357909551083</v>
      </c>
      <c r="R108" s="92">
        <v>11.439858610952507</v>
      </c>
      <c r="S108" s="92">
        <v>11.59435060974779</v>
      </c>
      <c r="T108" s="92">
        <v>11.121183091075146</v>
      </c>
      <c r="U108" s="92">
        <v>9.8327732351316417</v>
      </c>
      <c r="V108" s="92">
        <v>10.456437320785458</v>
      </c>
      <c r="W108" s="92">
        <v>10.208938507368813</v>
      </c>
      <c r="X108" s="92">
        <v>11.008649485226583</v>
      </c>
      <c r="Y108" s="92">
        <v>8.7663297062833507</v>
      </c>
      <c r="Z108" s="92">
        <v>9.6329655522376534</v>
      </c>
      <c r="AA108" s="92">
        <v>10.237320960113168</v>
      </c>
      <c r="AB108" s="92">
        <v>7.9614104037079336</v>
      </c>
      <c r="AC108" s="92">
        <v>8.4826971101503688</v>
      </c>
      <c r="AD108" s="92">
        <v>8.7790347414386929</v>
      </c>
      <c r="AE108" s="92">
        <v>8.3519564105655082</v>
      </c>
      <c r="AF108" s="92">
        <v>7.6053529571563221</v>
      </c>
      <c r="AG108" s="92">
        <v>7.6525618300479561</v>
      </c>
      <c r="AH108" s="92">
        <v>7.8540276746293403</v>
      </c>
      <c r="AI108" s="92">
        <v>7.5865221470913928</v>
      </c>
      <c r="AJ108" s="92">
        <v>7.309301907759135</v>
      </c>
      <c r="AK108" s="92">
        <v>7.0192007952307733</v>
      </c>
      <c r="AL108" s="92">
        <v>6.7390085828598014</v>
      </c>
      <c r="AM108" s="92">
        <v>6.4372923782239981</v>
      </c>
      <c r="AN108" s="92">
        <v>6.1299366092188947</v>
      </c>
      <c r="AO108" s="92">
        <v>5.8324332017229175</v>
      </c>
      <c r="AP108" s="92">
        <v>5.5958341899969426</v>
      </c>
      <c r="AQ108" s="92">
        <v>5.3528235204015351</v>
      </c>
      <c r="AR108" s="92">
        <v>5.1202024669928052</v>
      </c>
      <c r="AS108" s="92">
        <v>4.8582335139507471</v>
      </c>
      <c r="AT108" s="92">
        <v>4.6082537531061867</v>
      </c>
      <c r="AU108" s="92">
        <v>4.3800273880105784</v>
      </c>
      <c r="AV108" s="92">
        <v>4.1592467641699864</v>
      </c>
      <c r="AW108" s="92">
        <v>3.9486277473315026</v>
      </c>
      <c r="AX108" s="92">
        <v>3.7137284665549823</v>
      </c>
      <c r="AY108" s="92">
        <v>3.4825792111467613</v>
      </c>
      <c r="AZ108" s="92">
        <v>3.2612221009123039</v>
      </c>
      <c r="BA108" s="92">
        <v>3.0410569017975848</v>
      </c>
      <c r="BB108" s="92">
        <v>2.8239885772367845</v>
      </c>
      <c r="BC108" s="92">
        <v>2.6064484673742574</v>
      </c>
      <c r="BD108" s="92">
        <v>2.407182254592656</v>
      </c>
      <c r="BE108" s="92">
        <v>2.169856064200828</v>
      </c>
      <c r="BF108" s="92">
        <v>1.9363570519125963</v>
      </c>
      <c r="BG108" s="92">
        <v>1.7168674462845248</v>
      </c>
      <c r="BH108" s="92">
        <v>1.3581099571079511</v>
      </c>
      <c r="BI108" s="92">
        <v>1.0220808985434595</v>
      </c>
      <c r="BJ108" s="92">
        <v>0.70874787816481144</v>
      </c>
      <c r="BK108" s="92">
        <v>0.40515834826851088</v>
      </c>
      <c r="BL108" s="92">
        <v>0.12559924733840247</v>
      </c>
      <c r="BM108" s="92">
        <v>7.707059935246878E-2</v>
      </c>
      <c r="BN108" s="92">
        <v>4.2297418667616556E-2</v>
      </c>
      <c r="BO108" s="92">
        <v>1.7683861949008995E-2</v>
      </c>
      <c r="BP108" s="92">
        <v>5.5796330304464731E-3</v>
      </c>
      <c r="BQ108" s="92">
        <v>4.4776187564319659E-4</v>
      </c>
      <c r="BR108" s="92">
        <v>-1.1832029869601606E-12</v>
      </c>
      <c r="BS108" s="92">
        <v>-3.9593179196888209E-12</v>
      </c>
      <c r="BT108" s="92">
        <v>-3.0749660139194568E-12</v>
      </c>
      <c r="BU108" s="92">
        <v>1.63527202832885E-12</v>
      </c>
      <c r="BV108" s="92">
        <v>4.8039755100918509E-4</v>
      </c>
      <c r="BX108" s="222"/>
    </row>
    <row r="109" spans="2:76" s="20" customFormat="1" hidden="1" outlineLevel="1" x14ac:dyDescent="0.3">
      <c r="B109" s="228" t="s">
        <v>198</v>
      </c>
      <c r="C109" s="229" t="s">
        <v>7</v>
      </c>
      <c r="D109" s="92">
        <v>0.81236601234604</v>
      </c>
      <c r="E109" s="92">
        <v>0.81151142296939593</v>
      </c>
      <c r="F109" s="92">
        <v>0.80963639610975191</v>
      </c>
      <c r="G109" s="92">
        <v>0.80880631726570795</v>
      </c>
      <c r="H109" s="92">
        <v>0.80803743580026388</v>
      </c>
      <c r="I109" s="92">
        <v>0.80645571847082009</v>
      </c>
      <c r="J109" s="92">
        <v>0.80553007241339014</v>
      </c>
      <c r="K109" s="92">
        <v>0.80383783066955994</v>
      </c>
      <c r="L109" s="92">
        <v>0.80304068967853004</v>
      </c>
      <c r="M109" s="92">
        <v>0.80219142069807969</v>
      </c>
      <c r="N109" s="92">
        <v>0.80073963704965467</v>
      </c>
      <c r="O109" s="92">
        <v>0.78709722461077303</v>
      </c>
      <c r="P109" s="92">
        <v>0.77442425740866738</v>
      </c>
      <c r="Q109" s="92">
        <v>0.74286239197922754</v>
      </c>
      <c r="R109" s="92">
        <v>0.74637513040825354</v>
      </c>
      <c r="S109" s="92">
        <v>0.74496103711394557</v>
      </c>
      <c r="T109" s="92">
        <v>0.72490188109349341</v>
      </c>
      <c r="U109" s="92">
        <v>0.6935788508652827</v>
      </c>
      <c r="V109" s="92">
        <v>0.69380979711981372</v>
      </c>
      <c r="W109" s="92">
        <v>0.69423942202358613</v>
      </c>
      <c r="X109" s="92">
        <v>0.69721345396179002</v>
      </c>
      <c r="Y109" s="92">
        <v>0.66472562634119559</v>
      </c>
      <c r="Z109" s="92">
        <v>0.686015925773521</v>
      </c>
      <c r="AA109" s="92">
        <v>0.64059681536071678</v>
      </c>
      <c r="AB109" s="92">
        <v>0.60007656354505634</v>
      </c>
      <c r="AC109" s="92">
        <v>0.60179044675735793</v>
      </c>
      <c r="AD109" s="92">
        <v>0.60056292709349313</v>
      </c>
      <c r="AE109" s="92">
        <v>0.62460668305721823</v>
      </c>
      <c r="AF109" s="92">
        <v>0.58730632491295975</v>
      </c>
      <c r="AG109" s="92">
        <v>0.633415698217348</v>
      </c>
      <c r="AH109" s="92">
        <v>0.68177295497538792</v>
      </c>
      <c r="AI109" s="92">
        <v>0.6728463258685996</v>
      </c>
      <c r="AJ109" s="92">
        <v>0.66048491501526185</v>
      </c>
      <c r="AK109" s="92">
        <v>0.64739986118132797</v>
      </c>
      <c r="AL109" s="92">
        <v>0.63384175196307946</v>
      </c>
      <c r="AM109" s="92">
        <v>0.62110825769283484</v>
      </c>
      <c r="AN109" s="92">
        <v>0.60659463281961479</v>
      </c>
      <c r="AO109" s="92">
        <v>0.59082896585667721</v>
      </c>
      <c r="AP109" s="92">
        <v>0.57623212024686166</v>
      </c>
      <c r="AQ109" s="92">
        <v>0.56208520554361519</v>
      </c>
      <c r="AR109" s="92">
        <v>0.54767659719806971</v>
      </c>
      <c r="AS109" s="92">
        <v>0.52749210530478063</v>
      </c>
      <c r="AT109" s="92">
        <v>0.5118137398019581</v>
      </c>
      <c r="AU109" s="92">
        <v>0.49627099959435356</v>
      </c>
      <c r="AV109" s="92">
        <v>0.47978159902610262</v>
      </c>
      <c r="AW109" s="92">
        <v>0.46406269525389121</v>
      </c>
      <c r="AX109" s="92">
        <v>0.44314908966993249</v>
      </c>
      <c r="AY109" s="92">
        <v>0.42229950899423752</v>
      </c>
      <c r="AZ109" s="92">
        <v>0.4011584667573776</v>
      </c>
      <c r="BA109" s="92">
        <v>0.37950675116624316</v>
      </c>
      <c r="BB109" s="92">
        <v>0.35859756773856921</v>
      </c>
      <c r="BC109" s="92">
        <v>0.33398760953511475</v>
      </c>
      <c r="BD109" s="92">
        <v>0.30877960140955607</v>
      </c>
      <c r="BE109" s="92">
        <v>0.28377179355938775</v>
      </c>
      <c r="BF109" s="92">
        <v>0.25815546337518225</v>
      </c>
      <c r="BG109" s="92">
        <v>0.21694262715603058</v>
      </c>
      <c r="BH109" s="92">
        <v>0.17934030008019022</v>
      </c>
      <c r="BI109" s="92">
        <v>0.1444441639330333</v>
      </c>
      <c r="BJ109" s="92">
        <v>0.11235947687688891</v>
      </c>
      <c r="BK109" s="92">
        <v>8.2891607227382147E-2</v>
      </c>
      <c r="BL109" s="92">
        <v>5.5976270822047848E-2</v>
      </c>
      <c r="BM109" s="92">
        <v>5.4257022899121654E-2</v>
      </c>
      <c r="BN109" s="92">
        <v>5.235412432428603E-2</v>
      </c>
      <c r="BO109" s="92">
        <v>5.06659007724529E-2</v>
      </c>
      <c r="BP109" s="92">
        <v>4.9029311496867317E-2</v>
      </c>
      <c r="BQ109" s="92">
        <v>4.7358450378720156E-2</v>
      </c>
      <c r="BR109" s="92">
        <v>4.5691841776707875E-2</v>
      </c>
      <c r="BS109" s="92">
        <v>4.3940372555343429E-2</v>
      </c>
      <c r="BT109" s="92">
        <v>4.2241757891773493E-2</v>
      </c>
      <c r="BU109" s="92">
        <v>4.0486722885743454E-2</v>
      </c>
      <c r="BV109" s="92">
        <v>3.8710931704762377E-2</v>
      </c>
      <c r="BX109" s="222"/>
    </row>
    <row r="110" spans="2:76" s="20" customFormat="1" ht="16.5" collapsed="1" thickBot="1" x14ac:dyDescent="0.35">
      <c r="B110" s="226" t="s">
        <v>199</v>
      </c>
      <c r="C110" s="227" t="s">
        <v>200</v>
      </c>
      <c r="D110" s="92">
        <v>0.21765380641833129</v>
      </c>
      <c r="E110" s="92">
        <v>0.20040353519551751</v>
      </c>
      <c r="F110" s="92">
        <v>0.1922435327727037</v>
      </c>
      <c r="G110" s="92">
        <v>0.1840331687498899</v>
      </c>
      <c r="H110" s="92">
        <v>0.17858262040707612</v>
      </c>
      <c r="I110" s="92">
        <v>0.16131220454426229</v>
      </c>
      <c r="J110" s="92">
        <v>0.15053541946071303</v>
      </c>
      <c r="K110" s="92">
        <v>0.16041822173716375</v>
      </c>
      <c r="L110" s="92">
        <v>0.15946194865361452</v>
      </c>
      <c r="M110" s="92">
        <v>0.14541586192243322</v>
      </c>
      <c r="N110" s="92">
        <v>0.14976029357248483</v>
      </c>
      <c r="O110" s="92">
        <v>0.14704333172761541</v>
      </c>
      <c r="P110" s="92">
        <v>0.15313569362864979</v>
      </c>
      <c r="Q110" s="92">
        <v>0.13884099153308133</v>
      </c>
      <c r="R110" s="92">
        <v>0.12767146909067001</v>
      </c>
      <c r="S110" s="92">
        <v>0.13744095883405577</v>
      </c>
      <c r="T110" s="92">
        <v>0.14145736416679466</v>
      </c>
      <c r="U110" s="92">
        <v>0.13439686376769622</v>
      </c>
      <c r="V110" s="92">
        <v>0.12937074773201382</v>
      </c>
      <c r="W110" s="92">
        <v>0.13137778941969414</v>
      </c>
      <c r="X110" s="92">
        <v>0.13615476530281709</v>
      </c>
      <c r="Y110" s="92">
        <v>0.12350933301622524</v>
      </c>
      <c r="Z110" s="92">
        <v>0.13124585072565442</v>
      </c>
      <c r="AA110" s="92">
        <v>0.13218609013094465</v>
      </c>
      <c r="AB110" s="92">
        <v>0.13745104202667652</v>
      </c>
      <c r="AC110" s="92">
        <v>0.1339604813384084</v>
      </c>
      <c r="AD110" s="92">
        <v>0.13813524166152566</v>
      </c>
      <c r="AE110" s="92">
        <v>0.12646423721344294</v>
      </c>
      <c r="AF110" s="92">
        <v>0.12543338781816024</v>
      </c>
      <c r="AG110" s="92">
        <v>0.14299553174763507</v>
      </c>
      <c r="AH110" s="92">
        <v>0.13776380111286277</v>
      </c>
      <c r="AI110" s="92">
        <v>0.13779118945539479</v>
      </c>
      <c r="AJ110" s="92">
        <v>0.13763909066431201</v>
      </c>
      <c r="AK110" s="92">
        <v>0.13747916115100531</v>
      </c>
      <c r="AL110" s="92">
        <v>0.13731225046345022</v>
      </c>
      <c r="AM110" s="92">
        <v>0.13713892032947189</v>
      </c>
      <c r="AN110" s="92">
        <v>0.13688534383538478</v>
      </c>
      <c r="AO110" s="92">
        <v>0.13662498256006603</v>
      </c>
      <c r="AP110" s="92">
        <v>0.13635950664627028</v>
      </c>
      <c r="AQ110" s="92">
        <v>0.13608925232507896</v>
      </c>
      <c r="AR110" s="92">
        <v>0.13581462194359106</v>
      </c>
      <c r="AS110" s="92">
        <v>0.13541660669466993</v>
      </c>
      <c r="AT110" s="92">
        <v>0.13497540709102387</v>
      </c>
      <c r="AU110" s="92">
        <v>0.13453171165133765</v>
      </c>
      <c r="AV110" s="92">
        <v>0.13408516138334103</v>
      </c>
      <c r="AW110" s="92">
        <v>0.13363536588789912</v>
      </c>
      <c r="AX110" s="92">
        <v>0.13291925968337631</v>
      </c>
      <c r="AY110" s="92">
        <v>0.13219826191208653</v>
      </c>
      <c r="AZ110" s="92">
        <v>0.13147504758282144</v>
      </c>
      <c r="BA110" s="92">
        <v>0.13074982858917447</v>
      </c>
      <c r="BB110" s="92">
        <v>0.13002264537120728</v>
      </c>
      <c r="BC110" s="92">
        <v>0.12918706846489886</v>
      </c>
      <c r="BD110" s="92">
        <v>0.12833873524489939</v>
      </c>
      <c r="BE110" s="92">
        <v>0.12747799293889062</v>
      </c>
      <c r="BF110" s="92">
        <v>0.12660542523973792</v>
      </c>
      <c r="BG110" s="92">
        <v>0.12496811895491569</v>
      </c>
      <c r="BH110" s="92">
        <v>9.9694062340635478E-2</v>
      </c>
      <c r="BI110" s="92">
        <v>7.45602217524413E-2</v>
      </c>
      <c r="BJ110" s="92">
        <v>4.9566598131759738E-2</v>
      </c>
      <c r="BK110" s="92">
        <v>2.4713190806240369E-2</v>
      </c>
      <c r="BL110" s="92">
        <v>0</v>
      </c>
      <c r="BM110" s="92">
        <v>0</v>
      </c>
      <c r="BN110" s="92">
        <v>0</v>
      </c>
      <c r="BO110" s="92">
        <v>0</v>
      </c>
      <c r="BP110" s="92">
        <v>0</v>
      </c>
      <c r="BQ110" s="92">
        <v>0</v>
      </c>
      <c r="BR110" s="92">
        <v>0</v>
      </c>
      <c r="BS110" s="92">
        <v>0</v>
      </c>
      <c r="BT110" s="92">
        <v>0</v>
      </c>
      <c r="BU110" s="92">
        <v>0</v>
      </c>
      <c r="BV110" s="92">
        <v>0</v>
      </c>
      <c r="BX110" s="222"/>
    </row>
    <row r="111" spans="2:76" s="20" customFormat="1" ht="16.5" thickBot="1" x14ac:dyDescent="0.35">
      <c r="B111" s="223" t="s">
        <v>155</v>
      </c>
      <c r="C111" s="224" t="s">
        <v>465</v>
      </c>
      <c r="D111" s="225">
        <v>4.3547843343999998E-2</v>
      </c>
      <c r="E111" s="225">
        <v>4.5804021474999998E-2</v>
      </c>
      <c r="F111" s="225">
        <v>4.5127732717999997E-2</v>
      </c>
      <c r="G111" s="225">
        <v>3.9868297343E-2</v>
      </c>
      <c r="H111" s="225">
        <v>2.9350118737999999E-2</v>
      </c>
      <c r="I111" s="225">
        <v>2.7523078159999999E-2</v>
      </c>
      <c r="J111" s="225">
        <v>2.7348700391999999E-2</v>
      </c>
      <c r="K111" s="225">
        <v>2.6094933447E-2</v>
      </c>
      <c r="L111" s="225">
        <v>2.2938199626000001E-2</v>
      </c>
      <c r="M111" s="225">
        <v>1.7349153959E-2</v>
      </c>
      <c r="N111" s="225">
        <v>1.6646054856999999E-2</v>
      </c>
      <c r="O111" s="225">
        <v>1.6839148581999999E-2</v>
      </c>
      <c r="P111" s="225">
        <v>1.4512062669E-2</v>
      </c>
      <c r="Q111" s="225">
        <v>1.3780920945999999E-2</v>
      </c>
      <c r="R111" s="225">
        <v>1.3299514661E-2</v>
      </c>
      <c r="S111" s="225">
        <v>1.2501146192E-2</v>
      </c>
      <c r="T111" s="225">
        <v>1.2592197273999999E-2</v>
      </c>
      <c r="U111" s="225">
        <v>1.1525210011000001E-2</v>
      </c>
      <c r="V111" s="225">
        <v>1.1096811283E-2</v>
      </c>
      <c r="W111" s="225">
        <v>1.0832231338999999E-2</v>
      </c>
      <c r="X111" s="225">
        <v>8.1660461670000004E-3</v>
      </c>
      <c r="Y111" s="225">
        <v>8.1069157799999996E-3</v>
      </c>
      <c r="Z111" s="225">
        <v>8.1953567740000004E-3</v>
      </c>
      <c r="AA111" s="225">
        <v>8.2915985899999992E-3</v>
      </c>
      <c r="AB111" s="225">
        <v>8.1219312580000005E-3</v>
      </c>
      <c r="AC111" s="225">
        <v>6.9331640249999998E-3</v>
      </c>
      <c r="AD111" s="225">
        <v>6.126153982E-3</v>
      </c>
      <c r="AE111" s="225">
        <v>5.7613029309999996E-3</v>
      </c>
      <c r="AF111" s="225">
        <v>5.7326551289999996E-3</v>
      </c>
      <c r="AG111" s="225">
        <v>5.7326551289999996E-3</v>
      </c>
      <c r="AH111" s="225">
        <v>5.7326551289999996E-3</v>
      </c>
      <c r="AI111" s="225">
        <v>5.7326551289999996E-3</v>
      </c>
      <c r="AJ111" s="225">
        <v>5.7326551289999996E-3</v>
      </c>
      <c r="AK111" s="225">
        <v>5.7326551289999996E-3</v>
      </c>
      <c r="AL111" s="225">
        <v>5.7326551289999996E-3</v>
      </c>
      <c r="AM111" s="225">
        <v>5.7326551289999996E-3</v>
      </c>
      <c r="AN111" s="225">
        <v>5.7326551289999996E-3</v>
      </c>
      <c r="AO111" s="225">
        <v>5.7326551289999996E-3</v>
      </c>
      <c r="AP111" s="225">
        <v>5.7326551289999996E-3</v>
      </c>
      <c r="AQ111" s="225">
        <v>5.7326551289999996E-3</v>
      </c>
      <c r="AR111" s="225">
        <v>5.7326551289999996E-3</v>
      </c>
      <c r="AS111" s="225">
        <v>5.7326551289999996E-3</v>
      </c>
      <c r="AT111" s="225">
        <v>5.7326551289999996E-3</v>
      </c>
      <c r="AU111" s="225">
        <v>5.7326551289999996E-3</v>
      </c>
      <c r="AV111" s="225">
        <v>5.7326551289999996E-3</v>
      </c>
      <c r="AW111" s="225">
        <v>5.7326551289999996E-3</v>
      </c>
      <c r="AX111" s="225">
        <v>5.7326551289999996E-3</v>
      </c>
      <c r="AY111" s="225">
        <v>5.7326551289999996E-3</v>
      </c>
      <c r="AZ111" s="225">
        <v>5.7326551289999996E-3</v>
      </c>
      <c r="BA111" s="225">
        <v>5.7326551289999996E-3</v>
      </c>
      <c r="BB111" s="225">
        <v>5.7326551289999996E-3</v>
      </c>
      <c r="BC111" s="225">
        <v>5.7326551289999996E-3</v>
      </c>
      <c r="BD111" s="225">
        <v>5.7326551289999996E-3</v>
      </c>
      <c r="BE111" s="225">
        <v>5.7326551289999996E-3</v>
      </c>
      <c r="BF111" s="225">
        <v>5.7326551289999996E-3</v>
      </c>
      <c r="BG111" s="225">
        <v>5.7326551289999996E-3</v>
      </c>
      <c r="BH111" s="225">
        <v>5.7326551289999996E-3</v>
      </c>
      <c r="BI111" s="225">
        <v>5.7326551289999996E-3</v>
      </c>
      <c r="BJ111" s="225">
        <v>5.7326551289999996E-3</v>
      </c>
      <c r="BK111" s="225">
        <v>5.7326551289999996E-3</v>
      </c>
      <c r="BL111" s="225">
        <v>5.7326551289999996E-3</v>
      </c>
      <c r="BM111" s="225">
        <v>5.7326551289999996E-3</v>
      </c>
      <c r="BN111" s="225">
        <v>5.7326551289999996E-3</v>
      </c>
      <c r="BO111" s="225">
        <v>5.7326551289999996E-3</v>
      </c>
      <c r="BP111" s="225">
        <v>5.7326551289999996E-3</v>
      </c>
      <c r="BQ111" s="225">
        <v>5.7326551289999996E-3</v>
      </c>
      <c r="BR111" s="225">
        <v>5.7326551289999996E-3</v>
      </c>
      <c r="BS111" s="225">
        <v>5.7326551289999996E-3</v>
      </c>
      <c r="BT111" s="225">
        <v>5.7326551289999996E-3</v>
      </c>
      <c r="BU111" s="225">
        <v>5.7326551289999996E-3</v>
      </c>
      <c r="BV111" s="225">
        <v>5.7326551289999996E-3</v>
      </c>
      <c r="BX111" s="222"/>
    </row>
    <row r="112" spans="2:76" s="20" customFormat="1" ht="16.5" thickBot="1" x14ac:dyDescent="0.35">
      <c r="B112" s="223" t="s">
        <v>201</v>
      </c>
      <c r="C112" s="224" t="s">
        <v>202</v>
      </c>
      <c r="D112" s="225">
        <v>6.9889801496573034E-2</v>
      </c>
      <c r="E112" s="225">
        <v>8.4985845396440801E-2</v>
      </c>
      <c r="F112" s="225">
        <v>8.1349263265646718E-2</v>
      </c>
      <c r="G112" s="225">
        <v>7.9768792731852639E-2</v>
      </c>
      <c r="H112" s="225">
        <v>7.0171109502676313E-2</v>
      </c>
      <c r="I112" s="225">
        <v>6.6449202604000002E-2</v>
      </c>
      <c r="J112" s="225">
        <v>7.1812326984000002E-2</v>
      </c>
      <c r="K112" s="225">
        <v>6.7749722229799997E-2</v>
      </c>
      <c r="L112" s="225">
        <v>6.5304526538799992E-2</v>
      </c>
      <c r="M112" s="225">
        <v>5.9904191294599993E-2</v>
      </c>
      <c r="N112" s="225">
        <v>5.5513392761000001E-2</v>
      </c>
      <c r="O112" s="225">
        <v>5.8026438957599999E-2</v>
      </c>
      <c r="P112" s="225">
        <v>5.56855978586E-2</v>
      </c>
      <c r="Q112" s="225">
        <v>5.2657140363199989E-2</v>
      </c>
      <c r="R112" s="225">
        <v>5.6941001502599994E-2</v>
      </c>
      <c r="S112" s="225">
        <v>7.0022932578199998E-2</v>
      </c>
      <c r="T112" s="225">
        <v>5.7516861248100001E-2</v>
      </c>
      <c r="U112" s="225">
        <v>5.3936023948400004E-2</v>
      </c>
      <c r="V112" s="225">
        <v>5.5411065397199991E-2</v>
      </c>
      <c r="W112" s="225">
        <v>5.4348508533800001E-2</v>
      </c>
      <c r="X112" s="225">
        <v>5.3671286746600003E-2</v>
      </c>
      <c r="Y112" s="225">
        <v>6.4383413987199989E-2</v>
      </c>
      <c r="Z112" s="225">
        <v>5.52782977796E-2</v>
      </c>
      <c r="AA112" s="225">
        <v>4.61560859645E-2</v>
      </c>
      <c r="AB112" s="225">
        <v>4.1532074593600005E-2</v>
      </c>
      <c r="AC112" s="225">
        <v>3.4467329122599998E-2</v>
      </c>
      <c r="AD112" s="225">
        <v>3.4435189252400002E-2</v>
      </c>
      <c r="AE112" s="225">
        <v>3.6929367264500003E-2</v>
      </c>
      <c r="AF112" s="225">
        <v>3.3625584968999998E-2</v>
      </c>
      <c r="AG112" s="225">
        <v>2.9607134674855092E-2</v>
      </c>
      <c r="AH112" s="225">
        <v>2.931964767354657E-2</v>
      </c>
      <c r="AI112" s="225">
        <v>2.9041288802162005E-2</v>
      </c>
      <c r="AJ112" s="225">
        <v>2.8771496192328449E-2</v>
      </c>
      <c r="AK112" s="225">
        <v>2.8509758307912123E-2</v>
      </c>
      <c r="AL112" s="225">
        <v>2.8255608107223381E-2</v>
      </c>
      <c r="AM112" s="225">
        <v>2.8008618027798231E-2</v>
      </c>
      <c r="AN112" s="225">
        <v>2.7768395658473694E-2</v>
      </c>
      <c r="AO112" s="225">
        <v>2.7534579988740048E-2</v>
      </c>
      <c r="AP112" s="225">
        <v>2.7306838145366386E-2</v>
      </c>
      <c r="AQ112" s="225">
        <v>2.7084862542253181E-2</v>
      </c>
      <c r="AR112" s="225">
        <v>2.6868368382269442E-2</v>
      </c>
      <c r="AS112" s="225">
        <v>2.6657091460166517E-2</v>
      </c>
      <c r="AT112" s="225">
        <v>2.6450786224048818E-2</v>
      </c>
      <c r="AU112" s="225">
        <v>2.6249224059726534E-2</v>
      </c>
      <c r="AV112" s="225">
        <v>2.6052191767889411E-2</v>
      </c>
      <c r="AW112" s="225">
        <v>2.5859490208666895E-2</v>
      </c>
      <c r="AX112" s="225">
        <v>2.5670933091970143E-2</v>
      </c>
      <c r="AY112" s="225">
        <v>2.5486345895196317E-2</v>
      </c>
      <c r="AZ112" s="225">
        <v>2.5305564892534806E-2</v>
      </c>
      <c r="BA112" s="225">
        <v>2.512843628234436E-2</v>
      </c>
      <c r="BB112" s="225">
        <v>2.4954815400946444E-2</v>
      </c>
      <c r="BC112" s="225">
        <v>2.4784566012764467E-2</v>
      </c>
      <c r="BD112" s="225">
        <v>2.4617559668081646E-2</v>
      </c>
      <c r="BE112" s="225">
        <v>2.4453675120832553E-2</v>
      </c>
      <c r="BF112" s="225">
        <v>2.4292797799817707E-2</v>
      </c>
      <c r="BG112" s="225">
        <v>2.4134819327564595E-2</v>
      </c>
      <c r="BH112" s="225">
        <v>0</v>
      </c>
      <c r="BI112" s="225">
        <v>0</v>
      </c>
      <c r="BJ112" s="225">
        <v>0</v>
      </c>
      <c r="BK112" s="225">
        <v>0</v>
      </c>
      <c r="BL112" s="225">
        <v>0</v>
      </c>
      <c r="BM112" s="225">
        <v>0</v>
      </c>
      <c r="BN112" s="225">
        <v>0</v>
      </c>
      <c r="BO112" s="225">
        <v>0</v>
      </c>
      <c r="BP112" s="225">
        <v>0</v>
      </c>
      <c r="BQ112" s="225">
        <v>0</v>
      </c>
      <c r="BR112" s="225">
        <v>0</v>
      </c>
      <c r="BS112" s="225">
        <v>0</v>
      </c>
      <c r="BT112" s="225">
        <v>0</v>
      </c>
      <c r="BU112" s="225">
        <v>0</v>
      </c>
      <c r="BV112" s="225">
        <v>0</v>
      </c>
      <c r="BX112" s="222"/>
    </row>
    <row r="113" spans="2:76" s="20" customFormat="1" ht="16.5" thickBot="1" x14ac:dyDescent="0.35">
      <c r="B113" s="67">
        <v>2</v>
      </c>
      <c r="C113" s="68" t="s">
        <v>203</v>
      </c>
      <c r="D113" s="86">
        <v>3.4880882839918899</v>
      </c>
      <c r="E113" s="86">
        <v>3.1146655335317681</v>
      </c>
      <c r="F113" s="86">
        <v>2.9408539202002379</v>
      </c>
      <c r="G113" s="86">
        <v>2.6629159152362316</v>
      </c>
      <c r="H113" s="86">
        <v>2.8174158458964165</v>
      </c>
      <c r="I113" s="86">
        <v>2.6501740746531577</v>
      </c>
      <c r="J113" s="86">
        <v>2.4607269018251969</v>
      </c>
      <c r="K113" s="86">
        <v>2.273334337349953</v>
      </c>
      <c r="L113" s="86">
        <v>2.2482428352064883</v>
      </c>
      <c r="M113" s="86">
        <v>2.2448493129898597</v>
      </c>
      <c r="N113" s="86">
        <v>2.3662309521297487</v>
      </c>
      <c r="O113" s="86">
        <v>2.3809636514041692</v>
      </c>
      <c r="P113" s="86">
        <v>2.3072619279362181</v>
      </c>
      <c r="Q113" s="86">
        <v>2.2610780815918781</v>
      </c>
      <c r="R113" s="86">
        <v>2.3952254239674029</v>
      </c>
      <c r="S113" s="86">
        <v>2.4907855983774549</v>
      </c>
      <c r="T113" s="86">
        <v>2.4394021589801116</v>
      </c>
      <c r="U113" s="86">
        <v>2.4440742163992919</v>
      </c>
      <c r="V113" s="86">
        <v>2.4010197217069496</v>
      </c>
      <c r="W113" s="86">
        <v>2.3173850694879414</v>
      </c>
      <c r="X113" s="86">
        <v>2.4778903453592385</v>
      </c>
      <c r="Y113" s="86">
        <v>2.4302586747681172</v>
      </c>
      <c r="Z113" s="86">
        <v>2.3045159609567829</v>
      </c>
      <c r="AA113" s="86">
        <v>2.3042808651009583</v>
      </c>
      <c r="AB113" s="86">
        <v>2.3531042531903354</v>
      </c>
      <c r="AC113" s="86">
        <v>2.1813935892076812</v>
      </c>
      <c r="AD113" s="86">
        <v>2.25365107140354</v>
      </c>
      <c r="AE113" s="86">
        <v>2.2269466294338409</v>
      </c>
      <c r="AF113" s="86">
        <v>2.2047657235056102</v>
      </c>
      <c r="AG113" s="86">
        <v>2.2494734034665353</v>
      </c>
      <c r="AH113" s="86">
        <v>2.2464203819258959</v>
      </c>
      <c r="AI113" s="86">
        <v>2.2432124167907919</v>
      </c>
      <c r="AJ113" s="86">
        <v>2.2400049206656418</v>
      </c>
      <c r="AK113" s="86">
        <v>2.2368522934593611</v>
      </c>
      <c r="AL113" s="86">
        <v>2.2337376058857505</v>
      </c>
      <c r="AM113" s="86">
        <v>2.2306769505862101</v>
      </c>
      <c r="AN113" s="86">
        <v>2.2275515889546789</v>
      </c>
      <c r="AO113" s="86">
        <v>2.224473549783855</v>
      </c>
      <c r="AP113" s="86">
        <v>2.2214413413055065</v>
      </c>
      <c r="AQ113" s="86">
        <v>2.2184489369436116</v>
      </c>
      <c r="AR113" s="86">
        <v>2.2154928135650769</v>
      </c>
      <c r="AS113" s="86">
        <v>2.2125385598674092</v>
      </c>
      <c r="AT113" s="86">
        <v>2.2096442324340417</v>
      </c>
      <c r="AU113" s="86">
        <v>2.2068229516810787</v>
      </c>
      <c r="AV113" s="86">
        <v>2.2041075306066218</v>
      </c>
      <c r="AW113" s="86">
        <v>2.2014959648030152</v>
      </c>
      <c r="AX113" s="86">
        <v>2.1993345920740768</v>
      </c>
      <c r="AY113" s="86">
        <v>2.1968802178447904</v>
      </c>
      <c r="AZ113" s="86">
        <v>2.1945327634348262</v>
      </c>
      <c r="BA113" s="86">
        <v>2.1922669317803654</v>
      </c>
      <c r="BB113" s="86">
        <v>2.1900656617757939</v>
      </c>
      <c r="BC113" s="86">
        <v>2.1878418676808917</v>
      </c>
      <c r="BD113" s="86">
        <v>2.1856564111946786</v>
      </c>
      <c r="BE113" s="86">
        <v>2.1835063891031736</v>
      </c>
      <c r="BF113" s="86">
        <v>2.1813908814763368</v>
      </c>
      <c r="BG113" s="86">
        <v>2.1793091696886999</v>
      </c>
      <c r="BH113" s="86">
        <v>2.1772023372729512</v>
      </c>
      <c r="BI113" s="86">
        <v>2.1751265852717121</v>
      </c>
      <c r="BJ113" s="86">
        <v>2.1730809812717395</v>
      </c>
      <c r="BK113" s="86">
        <v>2.1710663470720011</v>
      </c>
      <c r="BL113" s="86">
        <v>2.1690826990217973</v>
      </c>
      <c r="BM113" s="86">
        <v>2.1670905269836762</v>
      </c>
      <c r="BN113" s="86">
        <v>2.1651284954649954</v>
      </c>
      <c r="BO113" s="86">
        <v>2.163195734556282</v>
      </c>
      <c r="BP113" s="86">
        <v>2.1612926707593534</v>
      </c>
      <c r="BQ113" s="86">
        <v>2.1594195760436548</v>
      </c>
      <c r="BR113" s="86">
        <v>2.1575769023911819</v>
      </c>
      <c r="BS113" s="86">
        <v>2.1557626999837014</v>
      </c>
      <c r="BT113" s="86">
        <v>2.1539755148463162</v>
      </c>
      <c r="BU113" s="86">
        <v>2.1522145085185502</v>
      </c>
      <c r="BV113" s="86">
        <v>2.1504782621403993</v>
      </c>
      <c r="BX113" s="222"/>
    </row>
    <row r="114" spans="2:76" s="20" customFormat="1" ht="16.5" hidden="1" outlineLevel="1" thickBot="1" x14ac:dyDescent="0.35">
      <c r="B114" s="232" t="s">
        <v>204</v>
      </c>
      <c r="C114" s="203" t="s">
        <v>205</v>
      </c>
      <c r="D114" s="92">
        <v>3.0895139828038998</v>
      </c>
      <c r="E114" s="92">
        <v>2.7383592764291911</v>
      </c>
      <c r="F114" s="92">
        <v>2.5849286970194822</v>
      </c>
      <c r="G114" s="92">
        <v>2.3295933418802726</v>
      </c>
      <c r="H114" s="92">
        <v>2.497217290051764</v>
      </c>
      <c r="I114" s="92">
        <v>2.343622135216255</v>
      </c>
      <c r="J114" s="92">
        <v>2.1688705447672452</v>
      </c>
      <c r="K114" s="92">
        <v>1.9931005452761366</v>
      </c>
      <c r="L114" s="92">
        <v>1.9855289568992274</v>
      </c>
      <c r="M114" s="92">
        <v>1.9866968131698175</v>
      </c>
      <c r="N114" s="92">
        <v>2.1167698561101815</v>
      </c>
      <c r="O114" s="92">
        <v>2.1443708581575622</v>
      </c>
      <c r="P114" s="92">
        <v>2.0815941928208535</v>
      </c>
      <c r="Q114" s="92">
        <v>2.0346025797229084</v>
      </c>
      <c r="R114" s="92">
        <v>2.1774464264092201</v>
      </c>
      <c r="S114" s="92">
        <v>2.2783772988341</v>
      </c>
      <c r="T114" s="92">
        <v>2.2295566291333007</v>
      </c>
      <c r="U114" s="92">
        <v>2.2329986294640203</v>
      </c>
      <c r="V114" s="92">
        <v>2.1954640426378278</v>
      </c>
      <c r="W114" s="92">
        <v>2.1218717056926844</v>
      </c>
      <c r="X114" s="92">
        <v>2.2816816032236882</v>
      </c>
      <c r="Y114" s="92">
        <v>2.2321759452397885</v>
      </c>
      <c r="Z114" s="92">
        <v>2.1123649646640885</v>
      </c>
      <c r="AA114" s="92">
        <v>2.1120133191922004</v>
      </c>
      <c r="AB114" s="92">
        <v>2.1655573233006002</v>
      </c>
      <c r="AC114" s="92">
        <v>2.0012556391874003</v>
      </c>
      <c r="AD114" s="92">
        <v>2.0744182905241</v>
      </c>
      <c r="AE114" s="92">
        <v>2.0435538284244998</v>
      </c>
      <c r="AF114" s="92">
        <v>2.0228620154936001</v>
      </c>
      <c r="AG114" s="92">
        <v>2.0760354467907458</v>
      </c>
      <c r="AH114" s="92">
        <v>2.0732222190998386</v>
      </c>
      <c r="AI114" s="92">
        <v>2.0702527586662782</v>
      </c>
      <c r="AJ114" s="92">
        <v>2.0672821117855924</v>
      </c>
      <c r="AK114" s="92">
        <v>2.0643643597675347</v>
      </c>
      <c r="AL114" s="92">
        <v>2.0614822964926063</v>
      </c>
      <c r="AM114" s="92">
        <v>2.0586517744387405</v>
      </c>
      <c r="AN114" s="92">
        <v>2.0557538471183752</v>
      </c>
      <c r="AO114" s="92">
        <v>2.0529003639313652</v>
      </c>
      <c r="AP114" s="92">
        <v>2.0500896789136349</v>
      </c>
      <c r="AQ114" s="92">
        <v>2.0473156336238607</v>
      </c>
      <c r="AR114" s="92">
        <v>2.0445745928897145</v>
      </c>
      <c r="AS114" s="92">
        <v>2.041832051000501</v>
      </c>
      <c r="AT114" s="92">
        <v>2.0391459858330006</v>
      </c>
      <c r="AU114" s="92">
        <v>2.0365294530974731</v>
      </c>
      <c r="AV114" s="92">
        <v>2.0340152135839618</v>
      </c>
      <c r="AW114" s="92">
        <v>2.0316012218430015</v>
      </c>
      <c r="AX114" s="92">
        <v>2.0296337846205041</v>
      </c>
      <c r="AY114" s="92">
        <v>2.0273696852153118</v>
      </c>
      <c r="AZ114" s="92">
        <v>2.025208830814524</v>
      </c>
      <c r="BA114" s="92">
        <v>2.023125917377131</v>
      </c>
      <c r="BB114" s="92">
        <v>2.0211038832255084</v>
      </c>
      <c r="BC114" s="92">
        <v>2.0190556477800232</v>
      </c>
      <c r="BD114" s="92">
        <v>2.017042083028918</v>
      </c>
      <c r="BE114" s="92">
        <v>2.0150603006329324</v>
      </c>
      <c r="BF114" s="92">
        <v>2.0131093996331146</v>
      </c>
      <c r="BG114" s="92">
        <v>2.0111886840303952</v>
      </c>
      <c r="BH114" s="92">
        <v>2.0092392632409806</v>
      </c>
      <c r="BI114" s="92">
        <v>2.007317367088238</v>
      </c>
      <c r="BJ114" s="92">
        <v>2.0054220945112839</v>
      </c>
      <c r="BK114" s="92">
        <v>2.0035543009381804</v>
      </c>
      <c r="BL114" s="92">
        <v>2.0017140383567864</v>
      </c>
      <c r="BM114" s="92">
        <v>1.9998618340352257</v>
      </c>
      <c r="BN114" s="92">
        <v>1.9980363914333754</v>
      </c>
      <c r="BO114" s="92">
        <v>1.9962368809413349</v>
      </c>
      <c r="BP114" s="92">
        <v>1.9944637705258865</v>
      </c>
      <c r="BQ114" s="92">
        <v>1.9927173746216695</v>
      </c>
      <c r="BR114" s="92">
        <v>1.9909981885258807</v>
      </c>
      <c r="BS114" s="92">
        <v>1.9893043064488218</v>
      </c>
      <c r="BT114" s="92">
        <v>1.987634319033095</v>
      </c>
      <c r="BU114" s="92">
        <v>1.9859874329114995</v>
      </c>
      <c r="BV114" s="92">
        <v>1.9843622746900706</v>
      </c>
      <c r="BX114" s="222"/>
    </row>
    <row r="115" spans="2:76" s="20" customFormat="1" ht="16.5" hidden="1" outlineLevel="1" thickBot="1" x14ac:dyDescent="0.35">
      <c r="B115" s="223" t="s">
        <v>206</v>
      </c>
      <c r="C115" s="224" t="s">
        <v>207</v>
      </c>
      <c r="D115" s="225">
        <v>6.5113133570623011E-2</v>
      </c>
      <c r="E115" s="225">
        <v>6.7792318133323787E-2</v>
      </c>
      <c r="F115" s="225">
        <v>7.1739481909767616E-2</v>
      </c>
      <c r="G115" s="225">
        <v>7.3341621531384335E-2</v>
      </c>
      <c r="H115" s="225">
        <v>7.5315622434468973E-2</v>
      </c>
      <c r="I115" s="225">
        <v>7.7814828628555377E-2</v>
      </c>
      <c r="J115" s="225">
        <v>8.0826313480280451E-2</v>
      </c>
      <c r="K115" s="225">
        <v>8.4118896517438896E-2</v>
      </c>
      <c r="L115" s="225">
        <v>8.1576682245344187E-2</v>
      </c>
      <c r="M115" s="225">
        <v>8.6026867891563899E-2</v>
      </c>
      <c r="N115" s="225">
        <v>8.8234065191308289E-2</v>
      </c>
      <c r="O115" s="225">
        <v>8.5786811325088294E-2</v>
      </c>
      <c r="P115" s="225">
        <v>8.6826371578304556E-2</v>
      </c>
      <c r="Q115" s="225">
        <v>9.8968948919984479E-2</v>
      </c>
      <c r="R115" s="225">
        <v>0.10191304753655793</v>
      </c>
      <c r="S115" s="225">
        <v>9.9940279601330631E-2</v>
      </c>
      <c r="T115" s="225">
        <v>9.8451253293867586E-2</v>
      </c>
      <c r="U115" s="225">
        <v>0.10169102755674751</v>
      </c>
      <c r="V115" s="225">
        <v>9.7924124445297495E-2</v>
      </c>
      <c r="W115" s="225">
        <v>8.9109651751934152E-2</v>
      </c>
      <c r="X115" s="225">
        <v>9.0015437824660344E-2</v>
      </c>
      <c r="Y115" s="225">
        <v>9.3562927228493853E-2</v>
      </c>
      <c r="Z115" s="225">
        <v>8.888259460664602E-2</v>
      </c>
      <c r="AA115" s="225">
        <v>9.1910240706312693E-2</v>
      </c>
      <c r="AB115" s="225">
        <v>9.158416492747036E-2</v>
      </c>
      <c r="AC115" s="225">
        <v>8.6938865395672041E-2</v>
      </c>
      <c r="AD115" s="225">
        <v>8.9711384100174721E-2</v>
      </c>
      <c r="AE115" s="225">
        <v>9.2905484380684786E-2</v>
      </c>
      <c r="AF115" s="225">
        <v>9.0947957464930479E-2</v>
      </c>
      <c r="AG115" s="225">
        <v>8.2397069530887213E-2</v>
      </c>
      <c r="AH115" s="225">
        <v>8.2157275681154704E-2</v>
      </c>
      <c r="AI115" s="225">
        <v>8.1918770979611269E-2</v>
      </c>
      <c r="AJ115" s="225">
        <v>8.1681921735147101E-2</v>
      </c>
      <c r="AK115" s="225">
        <v>8.1447046546923918E-2</v>
      </c>
      <c r="AL115" s="225">
        <v>8.1214422248242019E-2</v>
      </c>
      <c r="AM115" s="225">
        <v>8.0984289002567197E-2</v>
      </c>
      <c r="AN115" s="225">
        <v>8.0756854691401467E-2</v>
      </c>
      <c r="AO115" s="225">
        <v>8.0532298707587574E-2</v>
      </c>
      <c r="AP115" s="225">
        <v>8.0310775246969168E-2</v>
      </c>
      <c r="AQ115" s="225">
        <v>8.0092416174848483E-2</v>
      </c>
      <c r="AR115" s="225">
        <v>7.9877333530459865E-2</v>
      </c>
      <c r="AS115" s="225">
        <v>7.9665621722005808E-2</v>
      </c>
      <c r="AT115" s="225">
        <v>7.9457359456138701E-2</v>
      </c>
      <c r="AU115" s="225">
        <v>7.9252611438703283E-2</v>
      </c>
      <c r="AV115" s="225">
        <v>7.9051429877757456E-2</v>
      </c>
      <c r="AW115" s="225">
        <v>7.8853855815111409E-2</v>
      </c>
      <c r="AX115" s="225">
        <v>7.865992030867025E-2</v>
      </c>
      <c r="AY115" s="225">
        <v>7.8469645484575995E-2</v>
      </c>
      <c r="AZ115" s="225">
        <v>7.8283045475399757E-2</v>
      </c>
      <c r="BA115" s="225">
        <v>7.8100127258332097E-2</v>
      </c>
      <c r="BB115" s="225">
        <v>7.7920891405382872E-2</v>
      </c>
      <c r="BC115" s="225">
        <v>7.7745332755966054E-2</v>
      </c>
      <c r="BD115" s="225">
        <v>7.7573441020857961E-2</v>
      </c>
      <c r="BE115" s="225">
        <v>7.7405201325338568E-2</v>
      </c>
      <c r="BF115" s="225">
        <v>7.7240594698319662E-2</v>
      </c>
      <c r="BG115" s="225">
        <v>7.7079598513402306E-2</v>
      </c>
      <c r="BH115" s="225">
        <v>7.6922186887068034E-2</v>
      </c>
      <c r="BI115" s="225">
        <v>7.6768331038571447E-2</v>
      </c>
      <c r="BJ115" s="225">
        <v>7.6617999615553239E-2</v>
      </c>
      <c r="BK115" s="225">
        <v>7.6471158988918E-2</v>
      </c>
      <c r="BL115" s="225">
        <v>7.6327773520108236E-2</v>
      </c>
      <c r="BM115" s="225">
        <v>7.6187805803548045E-2</v>
      </c>
      <c r="BN115" s="225">
        <v>7.6051216886717454E-2</v>
      </c>
      <c r="BO115" s="225">
        <v>7.5917966470044576E-2</v>
      </c>
      <c r="BP115" s="225">
        <v>7.5788013088564435E-2</v>
      </c>
      <c r="BQ115" s="225">
        <v>7.5661314277082795E-2</v>
      </c>
      <c r="BR115" s="225">
        <v>7.5537826720398715E-2</v>
      </c>
      <c r="BS115" s="225">
        <v>7.5417506389977129E-2</v>
      </c>
      <c r="BT115" s="225">
        <v>7.5300308668318869E-2</v>
      </c>
      <c r="BU115" s="225">
        <v>7.5186188462148223E-2</v>
      </c>
      <c r="BV115" s="225">
        <v>7.5075100305426176E-2</v>
      </c>
      <c r="BX115" s="222"/>
    </row>
    <row r="116" spans="2:76" s="20" customFormat="1" ht="16.5" hidden="1" outlineLevel="1" thickBot="1" x14ac:dyDescent="0.35">
      <c r="B116" s="223">
        <v>2</v>
      </c>
      <c r="C116" s="224" t="s">
        <v>465</v>
      </c>
      <c r="D116" s="225">
        <v>0.33346116761736705</v>
      </c>
      <c r="E116" s="225">
        <v>0.30851393896925361</v>
      </c>
      <c r="F116" s="225">
        <v>0.28418574127098839</v>
      </c>
      <c r="G116" s="225">
        <v>0.25998095182457448</v>
      </c>
      <c r="H116" s="225">
        <v>0.24488293341018288</v>
      </c>
      <c r="I116" s="225">
        <v>0.22873711080834749</v>
      </c>
      <c r="J116" s="225">
        <v>0.21103004357767138</v>
      </c>
      <c r="K116" s="225">
        <v>0.19611489555637759</v>
      </c>
      <c r="L116" s="225">
        <v>0.18113719606191711</v>
      </c>
      <c r="M116" s="225">
        <v>0.1721256319284783</v>
      </c>
      <c r="N116" s="225">
        <v>0.16122703082825871</v>
      </c>
      <c r="O116" s="225">
        <v>0.15080598192151862</v>
      </c>
      <c r="P116" s="225">
        <v>0.13884136353706</v>
      </c>
      <c r="Q116" s="225">
        <v>0.12750655294898569</v>
      </c>
      <c r="R116" s="225">
        <v>0.1158659500216257</v>
      </c>
      <c r="S116" s="225">
        <v>0.11246801994202489</v>
      </c>
      <c r="T116" s="225">
        <v>0.1113942765529444</v>
      </c>
      <c r="U116" s="225">
        <v>0.10938455937852429</v>
      </c>
      <c r="V116" s="225">
        <v>0.10763155462382429</v>
      </c>
      <c r="W116" s="225">
        <v>0.1064037120433229</v>
      </c>
      <c r="X116" s="225">
        <v>0.10619330431089</v>
      </c>
      <c r="Y116" s="225">
        <v>0.10451980229983569</v>
      </c>
      <c r="Z116" s="225">
        <v>0.10326840168604891</v>
      </c>
      <c r="AA116" s="225">
        <v>0.10035730520244558</v>
      </c>
      <c r="AB116" s="225">
        <v>9.5962764962265593E-2</v>
      </c>
      <c r="AC116" s="225">
        <v>9.3199084624608922E-2</v>
      </c>
      <c r="AD116" s="225">
        <v>8.9521396779265697E-2</v>
      </c>
      <c r="AE116" s="225">
        <v>9.0487316628655903E-2</v>
      </c>
      <c r="AF116" s="225">
        <v>9.0955750547079384E-2</v>
      </c>
      <c r="AG116" s="225">
        <v>9.104088714490248E-2</v>
      </c>
      <c r="AH116" s="225">
        <v>9.104088714490248E-2</v>
      </c>
      <c r="AI116" s="225">
        <v>9.104088714490248E-2</v>
      </c>
      <c r="AJ116" s="225">
        <v>9.104088714490248E-2</v>
      </c>
      <c r="AK116" s="225">
        <v>9.104088714490248E-2</v>
      </c>
      <c r="AL116" s="225">
        <v>9.104088714490248E-2</v>
      </c>
      <c r="AM116" s="225">
        <v>9.104088714490248E-2</v>
      </c>
      <c r="AN116" s="225">
        <v>9.104088714490248E-2</v>
      </c>
      <c r="AO116" s="225">
        <v>9.104088714490248E-2</v>
      </c>
      <c r="AP116" s="225">
        <v>9.104088714490248E-2</v>
      </c>
      <c r="AQ116" s="225">
        <v>9.104088714490248E-2</v>
      </c>
      <c r="AR116" s="225">
        <v>9.104088714490248E-2</v>
      </c>
      <c r="AS116" s="225">
        <v>9.104088714490248E-2</v>
      </c>
      <c r="AT116" s="225">
        <v>9.104088714490248E-2</v>
      </c>
      <c r="AU116" s="225">
        <v>9.104088714490248E-2</v>
      </c>
      <c r="AV116" s="225">
        <v>9.104088714490248E-2</v>
      </c>
      <c r="AW116" s="225">
        <v>9.104088714490248E-2</v>
      </c>
      <c r="AX116" s="225">
        <v>9.104088714490248E-2</v>
      </c>
      <c r="AY116" s="225">
        <v>9.104088714490248E-2</v>
      </c>
      <c r="AZ116" s="225">
        <v>9.104088714490248E-2</v>
      </c>
      <c r="BA116" s="225">
        <v>9.104088714490248E-2</v>
      </c>
      <c r="BB116" s="225">
        <v>9.104088714490248E-2</v>
      </c>
      <c r="BC116" s="225">
        <v>9.104088714490248E-2</v>
      </c>
      <c r="BD116" s="225">
        <v>9.104088714490248E-2</v>
      </c>
      <c r="BE116" s="225">
        <v>9.104088714490248E-2</v>
      </c>
      <c r="BF116" s="225">
        <v>9.104088714490248E-2</v>
      </c>
      <c r="BG116" s="225">
        <v>9.104088714490248E-2</v>
      </c>
      <c r="BH116" s="225">
        <v>9.104088714490248E-2</v>
      </c>
      <c r="BI116" s="225">
        <v>9.104088714490248E-2</v>
      </c>
      <c r="BJ116" s="225">
        <v>9.104088714490248E-2</v>
      </c>
      <c r="BK116" s="225">
        <v>9.104088714490248E-2</v>
      </c>
      <c r="BL116" s="225">
        <v>9.104088714490248E-2</v>
      </c>
      <c r="BM116" s="225">
        <v>9.104088714490248E-2</v>
      </c>
      <c r="BN116" s="225">
        <v>9.104088714490248E-2</v>
      </c>
      <c r="BO116" s="225">
        <v>9.104088714490248E-2</v>
      </c>
      <c r="BP116" s="225">
        <v>9.104088714490248E-2</v>
      </c>
      <c r="BQ116" s="225">
        <v>9.104088714490248E-2</v>
      </c>
      <c r="BR116" s="225">
        <v>9.104088714490248E-2</v>
      </c>
      <c r="BS116" s="225">
        <v>9.104088714490248E-2</v>
      </c>
      <c r="BT116" s="225">
        <v>9.104088714490248E-2</v>
      </c>
      <c r="BU116" s="225">
        <v>9.104088714490248E-2</v>
      </c>
      <c r="BV116" s="225">
        <v>9.104088714490248E-2</v>
      </c>
      <c r="BX116" s="222"/>
    </row>
    <row r="117" spans="2:76" s="20" customFormat="1" ht="16.5" collapsed="1" thickBot="1" x14ac:dyDescent="0.35">
      <c r="B117" s="67">
        <v>3</v>
      </c>
      <c r="C117" s="68" t="s">
        <v>7</v>
      </c>
      <c r="D117" s="86">
        <v>4.890354129876659E-2</v>
      </c>
      <c r="E117" s="86">
        <v>4.2302197257459158E-2</v>
      </c>
      <c r="F117" s="86">
        <v>4.2199913262663404E-2</v>
      </c>
      <c r="G117" s="86">
        <v>4.2060648115823315E-2</v>
      </c>
      <c r="H117" s="86">
        <v>4.2021901626247742E-2</v>
      </c>
      <c r="I117" s="86">
        <v>4.2020318359983821E-2</v>
      </c>
      <c r="J117" s="86">
        <v>4.1978852772416121E-2</v>
      </c>
      <c r="K117" s="86">
        <v>3.7776959925554722E-2</v>
      </c>
      <c r="L117" s="86">
        <v>3.6362986826173622E-2</v>
      </c>
      <c r="M117" s="86">
        <v>3.7301344398550526E-2</v>
      </c>
      <c r="N117" s="86">
        <v>3.9317580825242913E-2</v>
      </c>
      <c r="O117" s="86">
        <v>4.0046525547751212E-2</v>
      </c>
      <c r="P117" s="86">
        <v>4.0899095296589194E-2</v>
      </c>
      <c r="Q117" s="86">
        <v>3.9281849437220288E-2</v>
      </c>
      <c r="R117" s="86">
        <v>4.3772069291732052E-2</v>
      </c>
      <c r="S117" s="86">
        <v>4.2158265342124926E-2</v>
      </c>
      <c r="T117" s="86">
        <v>4.1636975546743032E-2</v>
      </c>
      <c r="U117" s="86">
        <v>4.5913108759905751E-2</v>
      </c>
      <c r="V117" s="86">
        <v>4.3640252963808586E-2</v>
      </c>
      <c r="W117" s="86">
        <v>4.1490874752790528E-2</v>
      </c>
      <c r="X117" s="86">
        <v>4.4437598487528603E-2</v>
      </c>
      <c r="Y117" s="86">
        <v>4.3488716855149309E-2</v>
      </c>
      <c r="Z117" s="86">
        <v>4.1597692537544327E-2</v>
      </c>
      <c r="AA117" s="86">
        <v>4.2283203620189579E-2</v>
      </c>
      <c r="AB117" s="86">
        <v>4.5770281631970521E-2</v>
      </c>
      <c r="AC117" s="86">
        <v>4.4435752050971306E-2</v>
      </c>
      <c r="AD117" s="86">
        <v>4.7321138308052658E-2</v>
      </c>
      <c r="AE117" s="86">
        <v>4.7774796309782853E-2</v>
      </c>
      <c r="AF117" s="86">
        <v>4.6384818969486145E-2</v>
      </c>
      <c r="AG117" s="86">
        <v>4.6855254767725972E-2</v>
      </c>
      <c r="AH117" s="86">
        <v>4.6395483996697531E-2</v>
      </c>
      <c r="AI117" s="86">
        <v>4.5935713225669098E-2</v>
      </c>
      <c r="AJ117" s="86">
        <v>4.5475942454640657E-2</v>
      </c>
      <c r="AK117" s="86">
        <v>4.5016171683612223E-2</v>
      </c>
      <c r="AL117" s="86">
        <v>4.4556400912583782E-2</v>
      </c>
      <c r="AM117" s="86">
        <v>4.4096630141555349E-2</v>
      </c>
      <c r="AN117" s="86">
        <v>4.3636859370526908E-2</v>
      </c>
      <c r="AO117" s="86">
        <v>4.3177088599498467E-2</v>
      </c>
      <c r="AP117" s="86">
        <v>4.2717317828470033E-2</v>
      </c>
      <c r="AQ117" s="86">
        <v>4.2257547057441593E-2</v>
      </c>
      <c r="AR117" s="86">
        <v>4.1797776286413152E-2</v>
      </c>
      <c r="AS117" s="86">
        <v>4.1338005515384718E-2</v>
      </c>
      <c r="AT117" s="86">
        <v>4.0878234744356277E-2</v>
      </c>
      <c r="AU117" s="86">
        <v>4.0418463973327837E-2</v>
      </c>
      <c r="AV117" s="86">
        <v>3.9958693202299403E-2</v>
      </c>
      <c r="AW117" s="86">
        <v>3.9498922431270969E-2</v>
      </c>
      <c r="AX117" s="86">
        <v>3.9039151660242528E-2</v>
      </c>
      <c r="AY117" s="86">
        <v>3.8579380889214088E-2</v>
      </c>
      <c r="AZ117" s="86">
        <v>3.8119610118185647E-2</v>
      </c>
      <c r="BA117" s="86">
        <v>3.7659839347157213E-2</v>
      </c>
      <c r="BB117" s="86">
        <v>3.7200068576128772E-2</v>
      </c>
      <c r="BC117" s="86">
        <v>3.6740297805100339E-2</v>
      </c>
      <c r="BD117" s="86">
        <v>3.6280527034071898E-2</v>
      </c>
      <c r="BE117" s="86">
        <v>3.5820756263043457E-2</v>
      </c>
      <c r="BF117" s="86">
        <v>3.5360985492015024E-2</v>
      </c>
      <c r="BG117" s="86">
        <v>3.490121472098659E-2</v>
      </c>
      <c r="BH117" s="86">
        <v>3.4441443949958149E-2</v>
      </c>
      <c r="BI117" s="86">
        <v>3.3981673178929708E-2</v>
      </c>
      <c r="BJ117" s="86">
        <v>3.3521902407901275E-2</v>
      </c>
      <c r="BK117" s="86">
        <v>3.3062131636872834E-2</v>
      </c>
      <c r="BL117" s="86">
        <v>3.2602360865844393E-2</v>
      </c>
      <c r="BM117" s="86">
        <v>3.2142590094815959E-2</v>
      </c>
      <c r="BN117" s="86">
        <v>3.1682819323787526E-2</v>
      </c>
      <c r="BO117" s="86">
        <v>3.1223048552759085E-2</v>
      </c>
      <c r="BP117" s="86">
        <v>3.0763277781730644E-2</v>
      </c>
      <c r="BQ117" s="86">
        <v>3.0303507010702207E-2</v>
      </c>
      <c r="BR117" s="86">
        <v>2.9843736239673766E-2</v>
      </c>
      <c r="BS117" s="86">
        <v>2.9383965468645329E-2</v>
      </c>
      <c r="BT117" s="86">
        <v>2.8924194697616895E-2</v>
      </c>
      <c r="BU117" s="86">
        <v>2.8464423926588454E-2</v>
      </c>
      <c r="BV117" s="86">
        <v>2.8004653155560017E-2</v>
      </c>
      <c r="BX117" s="222"/>
    </row>
    <row r="118" spans="2:76" s="20" customFormat="1" ht="16.5" hidden="1" outlineLevel="1" thickBot="1" x14ac:dyDescent="0.35">
      <c r="B118" s="232" t="s">
        <v>208</v>
      </c>
      <c r="C118" s="203" t="s">
        <v>209</v>
      </c>
      <c r="D118" s="92">
        <v>0</v>
      </c>
      <c r="E118" s="92">
        <v>0</v>
      </c>
      <c r="F118" s="92">
        <v>0</v>
      </c>
      <c r="G118" s="92">
        <v>0</v>
      </c>
      <c r="H118" s="92">
        <v>0</v>
      </c>
      <c r="I118" s="92">
        <v>0</v>
      </c>
      <c r="J118" s="92">
        <v>0</v>
      </c>
      <c r="K118" s="92">
        <v>0</v>
      </c>
      <c r="L118" s="92">
        <v>0</v>
      </c>
      <c r="M118" s="92">
        <v>0</v>
      </c>
      <c r="N118" s="92">
        <v>0</v>
      </c>
      <c r="O118" s="92">
        <v>0</v>
      </c>
      <c r="P118" s="92">
        <v>0</v>
      </c>
      <c r="Q118" s="92">
        <v>0</v>
      </c>
      <c r="R118" s="92">
        <v>0</v>
      </c>
      <c r="S118" s="92">
        <v>0</v>
      </c>
      <c r="T118" s="92">
        <v>0</v>
      </c>
      <c r="U118" s="92">
        <v>0</v>
      </c>
      <c r="V118" s="92">
        <v>0</v>
      </c>
      <c r="W118" s="92">
        <v>0</v>
      </c>
      <c r="X118" s="92">
        <v>0</v>
      </c>
      <c r="Y118" s="92">
        <v>0</v>
      </c>
      <c r="Z118" s="92">
        <v>0</v>
      </c>
      <c r="AA118" s="92">
        <v>0</v>
      </c>
      <c r="AB118" s="92">
        <v>0</v>
      </c>
      <c r="AC118" s="92">
        <v>0</v>
      </c>
      <c r="AD118" s="92">
        <v>0</v>
      </c>
      <c r="AE118" s="92">
        <v>0</v>
      </c>
      <c r="AF118" s="92">
        <v>0</v>
      </c>
      <c r="AG118" s="92">
        <v>0</v>
      </c>
      <c r="AH118" s="92">
        <v>0</v>
      </c>
      <c r="AI118" s="92">
        <v>0</v>
      </c>
      <c r="AJ118" s="92">
        <v>0</v>
      </c>
      <c r="AK118" s="92">
        <v>0</v>
      </c>
      <c r="AL118" s="92">
        <v>0</v>
      </c>
      <c r="AM118" s="92">
        <v>0</v>
      </c>
      <c r="AN118" s="92">
        <v>0</v>
      </c>
      <c r="AO118" s="92">
        <v>0</v>
      </c>
      <c r="AP118" s="92">
        <v>0</v>
      </c>
      <c r="AQ118" s="92">
        <v>0</v>
      </c>
      <c r="AR118" s="92">
        <v>0</v>
      </c>
      <c r="AS118" s="92">
        <v>0</v>
      </c>
      <c r="AT118" s="92">
        <v>0</v>
      </c>
      <c r="AU118" s="92">
        <v>0</v>
      </c>
      <c r="AV118" s="92">
        <v>0</v>
      </c>
      <c r="AW118" s="92">
        <v>0</v>
      </c>
      <c r="AX118" s="92">
        <v>0</v>
      </c>
      <c r="AY118" s="92">
        <v>0</v>
      </c>
      <c r="AZ118" s="92">
        <v>0</v>
      </c>
      <c r="BA118" s="92">
        <v>0</v>
      </c>
      <c r="BB118" s="92">
        <v>0</v>
      </c>
      <c r="BC118" s="92">
        <v>0</v>
      </c>
      <c r="BD118" s="92">
        <v>0</v>
      </c>
      <c r="BE118" s="92">
        <v>0</v>
      </c>
      <c r="BF118" s="92">
        <v>0</v>
      </c>
      <c r="BG118" s="92">
        <v>0</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X118" s="222"/>
    </row>
    <row r="119" spans="2:76" s="20" customFormat="1" ht="16.5" hidden="1" outlineLevel="1" thickBot="1" x14ac:dyDescent="0.35">
      <c r="B119" s="223" t="s">
        <v>210</v>
      </c>
      <c r="C119" s="224" t="s">
        <v>211</v>
      </c>
      <c r="D119" s="225">
        <v>0</v>
      </c>
      <c r="E119" s="225">
        <v>0</v>
      </c>
      <c r="F119" s="225">
        <v>0</v>
      </c>
      <c r="G119" s="225">
        <v>0</v>
      </c>
      <c r="H119" s="225">
        <v>0</v>
      </c>
      <c r="I119" s="225">
        <v>0</v>
      </c>
      <c r="J119" s="225">
        <v>0</v>
      </c>
      <c r="K119" s="225">
        <v>0</v>
      </c>
      <c r="L119" s="225">
        <v>0</v>
      </c>
      <c r="M119" s="225">
        <v>0</v>
      </c>
      <c r="N119" s="225">
        <v>0</v>
      </c>
      <c r="O119" s="225">
        <v>0</v>
      </c>
      <c r="P119" s="225">
        <v>0</v>
      </c>
      <c r="Q119" s="225">
        <v>0</v>
      </c>
      <c r="R119" s="225">
        <v>0</v>
      </c>
      <c r="S119" s="225">
        <v>0</v>
      </c>
      <c r="T119" s="225">
        <v>0</v>
      </c>
      <c r="U119" s="225">
        <v>0</v>
      </c>
      <c r="V119" s="225">
        <v>0</v>
      </c>
      <c r="W119" s="225">
        <v>0</v>
      </c>
      <c r="X119" s="225">
        <v>0</v>
      </c>
      <c r="Y119" s="225">
        <v>0</v>
      </c>
      <c r="Z119" s="225">
        <v>0</v>
      </c>
      <c r="AA119" s="225">
        <v>0</v>
      </c>
      <c r="AB119" s="225">
        <v>0</v>
      </c>
      <c r="AC119" s="225">
        <v>0</v>
      </c>
      <c r="AD119" s="225">
        <v>0</v>
      </c>
      <c r="AE119" s="225">
        <v>0</v>
      </c>
      <c r="AF119" s="225">
        <v>0</v>
      </c>
      <c r="AG119" s="225">
        <v>0</v>
      </c>
      <c r="AH119" s="225">
        <v>0</v>
      </c>
      <c r="AI119" s="225">
        <v>0</v>
      </c>
      <c r="AJ119" s="225">
        <v>0</v>
      </c>
      <c r="AK119" s="225">
        <v>0</v>
      </c>
      <c r="AL119" s="225">
        <v>0</v>
      </c>
      <c r="AM119" s="225">
        <v>0</v>
      </c>
      <c r="AN119" s="225">
        <v>0</v>
      </c>
      <c r="AO119" s="225">
        <v>0</v>
      </c>
      <c r="AP119" s="225">
        <v>0</v>
      </c>
      <c r="AQ119" s="225">
        <v>0</v>
      </c>
      <c r="AR119" s="225">
        <v>0</v>
      </c>
      <c r="AS119" s="225">
        <v>0</v>
      </c>
      <c r="AT119" s="225">
        <v>0</v>
      </c>
      <c r="AU119" s="225">
        <v>0</v>
      </c>
      <c r="AV119" s="225">
        <v>0</v>
      </c>
      <c r="AW119" s="225">
        <v>0</v>
      </c>
      <c r="AX119" s="225">
        <v>0</v>
      </c>
      <c r="AY119" s="225">
        <v>0</v>
      </c>
      <c r="AZ119" s="225">
        <v>0</v>
      </c>
      <c r="BA119" s="225">
        <v>0</v>
      </c>
      <c r="BB119" s="225">
        <v>0</v>
      </c>
      <c r="BC119" s="225">
        <v>0</v>
      </c>
      <c r="BD119" s="225">
        <v>0</v>
      </c>
      <c r="BE119" s="225">
        <v>0</v>
      </c>
      <c r="BF119" s="225">
        <v>0</v>
      </c>
      <c r="BG119" s="225">
        <v>0</v>
      </c>
      <c r="BH119" s="225">
        <v>0</v>
      </c>
      <c r="BI119" s="225">
        <v>0</v>
      </c>
      <c r="BJ119" s="225">
        <v>0</v>
      </c>
      <c r="BK119" s="225">
        <v>0</v>
      </c>
      <c r="BL119" s="225">
        <v>0</v>
      </c>
      <c r="BM119" s="225">
        <v>0</v>
      </c>
      <c r="BN119" s="225">
        <v>0</v>
      </c>
      <c r="BO119" s="225">
        <v>0</v>
      </c>
      <c r="BP119" s="225">
        <v>0</v>
      </c>
      <c r="BQ119" s="225">
        <v>0</v>
      </c>
      <c r="BR119" s="225">
        <v>0</v>
      </c>
      <c r="BS119" s="225">
        <v>0</v>
      </c>
      <c r="BT119" s="225">
        <v>0</v>
      </c>
      <c r="BU119" s="225">
        <v>0</v>
      </c>
      <c r="BV119" s="225">
        <v>0</v>
      </c>
      <c r="BX119" s="222"/>
    </row>
    <row r="120" spans="2:76" s="20" customFormat="1" ht="16.5" hidden="1" outlineLevel="1" thickBot="1" x14ac:dyDescent="0.35">
      <c r="B120" s="223" t="s">
        <v>212</v>
      </c>
      <c r="C120" s="224" t="s">
        <v>213</v>
      </c>
      <c r="D120" s="225">
        <v>0</v>
      </c>
      <c r="E120" s="225">
        <v>0</v>
      </c>
      <c r="F120" s="225">
        <v>0</v>
      </c>
      <c r="G120" s="225">
        <v>0</v>
      </c>
      <c r="H120" s="225">
        <v>0</v>
      </c>
      <c r="I120" s="225">
        <v>0</v>
      </c>
      <c r="J120" s="225">
        <v>0</v>
      </c>
      <c r="K120" s="225">
        <v>0</v>
      </c>
      <c r="L120" s="225">
        <v>0</v>
      </c>
      <c r="M120" s="225">
        <v>0</v>
      </c>
      <c r="N120" s="225">
        <v>0</v>
      </c>
      <c r="O120" s="225">
        <v>0</v>
      </c>
      <c r="P120" s="225">
        <v>0</v>
      </c>
      <c r="Q120" s="225">
        <v>0</v>
      </c>
      <c r="R120" s="225">
        <v>0</v>
      </c>
      <c r="S120" s="225">
        <v>0</v>
      </c>
      <c r="T120" s="225">
        <v>0</v>
      </c>
      <c r="U120" s="225">
        <v>0</v>
      </c>
      <c r="V120" s="225">
        <v>0</v>
      </c>
      <c r="W120" s="225">
        <v>0</v>
      </c>
      <c r="X120" s="225">
        <v>0</v>
      </c>
      <c r="Y120" s="225">
        <v>0</v>
      </c>
      <c r="Z120" s="225">
        <v>0</v>
      </c>
      <c r="AA120" s="225">
        <v>0</v>
      </c>
      <c r="AB120" s="225">
        <v>0</v>
      </c>
      <c r="AC120" s="225">
        <v>0</v>
      </c>
      <c r="AD120" s="225">
        <v>0</v>
      </c>
      <c r="AE120" s="225">
        <v>0</v>
      </c>
      <c r="AF120" s="225">
        <v>0</v>
      </c>
      <c r="AG120" s="225">
        <v>0</v>
      </c>
      <c r="AH120" s="225">
        <v>0</v>
      </c>
      <c r="AI120" s="225">
        <v>0</v>
      </c>
      <c r="AJ120" s="225">
        <v>0</v>
      </c>
      <c r="AK120" s="225">
        <v>0</v>
      </c>
      <c r="AL120" s="225">
        <v>0</v>
      </c>
      <c r="AM120" s="225">
        <v>0</v>
      </c>
      <c r="AN120" s="225">
        <v>0</v>
      </c>
      <c r="AO120" s="225">
        <v>0</v>
      </c>
      <c r="AP120" s="225">
        <v>0</v>
      </c>
      <c r="AQ120" s="225">
        <v>0</v>
      </c>
      <c r="AR120" s="225">
        <v>0</v>
      </c>
      <c r="AS120" s="225">
        <v>0</v>
      </c>
      <c r="AT120" s="225">
        <v>0</v>
      </c>
      <c r="AU120" s="225">
        <v>0</v>
      </c>
      <c r="AV120" s="225">
        <v>0</v>
      </c>
      <c r="AW120" s="225">
        <v>0</v>
      </c>
      <c r="AX120" s="225">
        <v>0</v>
      </c>
      <c r="AY120" s="225">
        <v>0</v>
      </c>
      <c r="AZ120" s="225">
        <v>0</v>
      </c>
      <c r="BA120" s="225">
        <v>0</v>
      </c>
      <c r="BB120" s="225">
        <v>0</v>
      </c>
      <c r="BC120" s="225">
        <v>0</v>
      </c>
      <c r="BD120" s="225">
        <v>0</v>
      </c>
      <c r="BE120" s="225">
        <v>0</v>
      </c>
      <c r="BF120" s="225">
        <v>0</v>
      </c>
      <c r="BG120" s="225">
        <v>0</v>
      </c>
      <c r="BH120" s="225">
        <v>0</v>
      </c>
      <c r="BI120" s="225">
        <v>0</v>
      </c>
      <c r="BJ120" s="225">
        <v>0</v>
      </c>
      <c r="BK120" s="225">
        <v>0</v>
      </c>
      <c r="BL120" s="225">
        <v>0</v>
      </c>
      <c r="BM120" s="225">
        <v>0</v>
      </c>
      <c r="BN120" s="225">
        <v>0</v>
      </c>
      <c r="BO120" s="225">
        <v>0</v>
      </c>
      <c r="BP120" s="225">
        <v>0</v>
      </c>
      <c r="BQ120" s="225">
        <v>0</v>
      </c>
      <c r="BR120" s="225">
        <v>0</v>
      </c>
      <c r="BS120" s="225">
        <v>0</v>
      </c>
      <c r="BT120" s="225">
        <v>0</v>
      </c>
      <c r="BU120" s="225">
        <v>0</v>
      </c>
      <c r="BV120" s="225">
        <v>0</v>
      </c>
      <c r="BX120" s="222"/>
    </row>
    <row r="121" spans="2:76" s="20" customFormat="1" ht="16.5" hidden="1" outlineLevel="1" thickBot="1" x14ac:dyDescent="0.35">
      <c r="B121" s="223" t="s">
        <v>214</v>
      </c>
      <c r="C121" s="224" t="s">
        <v>215</v>
      </c>
      <c r="D121" s="225">
        <v>2.2247394390644906E-2</v>
      </c>
      <c r="E121" s="225">
        <v>2.2714599067016172E-2</v>
      </c>
      <c r="F121" s="225">
        <v>2.3129447849530235E-2</v>
      </c>
      <c r="G121" s="225">
        <v>2.3507E-2</v>
      </c>
      <c r="H121" s="225">
        <v>2.3981353651067763E-2</v>
      </c>
      <c r="I121" s="225">
        <v>2.4493719322113819E-2</v>
      </c>
      <c r="J121" s="225">
        <v>2.4969206639855947E-2</v>
      </c>
      <c r="K121" s="225">
        <v>2.541034435345018E-2</v>
      </c>
      <c r="L121" s="225">
        <v>2.5879348775316814E-2</v>
      </c>
      <c r="M121" s="225">
        <v>2.6350456649048292E-2</v>
      </c>
      <c r="N121" s="225">
        <v>2.6826253552477367E-2</v>
      </c>
      <c r="O121" s="225">
        <v>2.7253503900332713E-2</v>
      </c>
      <c r="P121" s="225">
        <v>2.7770541675852609E-2</v>
      </c>
      <c r="Q121" s="225">
        <v>2.8225620583722855E-2</v>
      </c>
      <c r="R121" s="225">
        <v>3.0881955821651309E-2</v>
      </c>
      <c r="S121" s="225">
        <v>3.1346023821949724E-2</v>
      </c>
      <c r="T121" s="225">
        <v>3.1853643754521058E-2</v>
      </c>
      <c r="U121" s="225">
        <v>3.2318248822523696E-2</v>
      </c>
      <c r="V121" s="225">
        <v>3.283122889963324E-2</v>
      </c>
      <c r="W121" s="225">
        <v>3.280423892718537E-2</v>
      </c>
      <c r="X121" s="225">
        <v>3.2813340942056977E-2</v>
      </c>
      <c r="Y121" s="225">
        <v>3.284571698629974E-2</v>
      </c>
      <c r="Z121" s="225">
        <v>3.2827278526609646E-2</v>
      </c>
      <c r="AA121" s="225">
        <v>3.2837495927952265E-2</v>
      </c>
      <c r="AB121" s="225">
        <v>3.2812456473892838E-2</v>
      </c>
      <c r="AC121" s="225">
        <v>3.2864975750163922E-2</v>
      </c>
      <c r="AD121" s="225">
        <v>3.284315516271074E-2</v>
      </c>
      <c r="AE121" s="225">
        <v>3.2837018671795171E-2</v>
      </c>
      <c r="AF121" s="225">
        <v>3.2840631331435118E-2</v>
      </c>
      <c r="AG121" s="225">
        <v>3.1745780949894248E-2</v>
      </c>
      <c r="AH121" s="225">
        <v>3.1200162088943786E-2</v>
      </c>
      <c r="AI121" s="225">
        <v>3.0654543227993325E-2</v>
      </c>
      <c r="AJ121" s="225">
        <v>3.0108924367042864E-2</v>
      </c>
      <c r="AK121" s="225">
        <v>2.9563305506092402E-2</v>
      </c>
      <c r="AL121" s="225">
        <v>2.9017686645141941E-2</v>
      </c>
      <c r="AM121" s="225">
        <v>2.8472067784191479E-2</v>
      </c>
      <c r="AN121" s="225">
        <v>2.7926448923241018E-2</v>
      </c>
      <c r="AO121" s="225">
        <v>2.7380830062290553E-2</v>
      </c>
      <c r="AP121" s="225">
        <v>2.6835211201340095E-2</v>
      </c>
      <c r="AQ121" s="225">
        <v>2.628959234038963E-2</v>
      </c>
      <c r="AR121" s="225">
        <v>2.5743973479439169E-2</v>
      </c>
      <c r="AS121" s="225">
        <v>2.5198354618488707E-2</v>
      </c>
      <c r="AT121" s="225">
        <v>2.4652735757538246E-2</v>
      </c>
      <c r="AU121" s="225">
        <v>2.4107116896587785E-2</v>
      </c>
      <c r="AV121" s="225">
        <v>2.3561498035637323E-2</v>
      </c>
      <c r="AW121" s="225">
        <v>2.3015879174686862E-2</v>
      </c>
      <c r="AX121" s="225">
        <v>2.24702603137364E-2</v>
      </c>
      <c r="AY121" s="225">
        <v>2.1924641452785935E-2</v>
      </c>
      <c r="AZ121" s="225">
        <v>2.1379022591835474E-2</v>
      </c>
      <c r="BA121" s="225">
        <v>2.0833403730885016E-2</v>
      </c>
      <c r="BB121" s="225">
        <v>2.0287784869934551E-2</v>
      </c>
      <c r="BC121" s="225">
        <v>1.974216600898409E-2</v>
      </c>
      <c r="BD121" s="225">
        <v>1.9196547148033628E-2</v>
      </c>
      <c r="BE121" s="225">
        <v>1.8650928287083167E-2</v>
      </c>
      <c r="BF121" s="225">
        <v>1.8105309426132705E-2</v>
      </c>
      <c r="BG121" s="225">
        <v>1.7559690565182244E-2</v>
      </c>
      <c r="BH121" s="225">
        <v>1.7014071704231783E-2</v>
      </c>
      <c r="BI121" s="225">
        <v>1.6468452843281321E-2</v>
      </c>
      <c r="BJ121" s="225">
        <v>1.592283398233086E-2</v>
      </c>
      <c r="BK121" s="225">
        <v>1.5377215121380398E-2</v>
      </c>
      <c r="BL121" s="225">
        <v>1.4831596260429937E-2</v>
      </c>
      <c r="BM121" s="225">
        <v>1.4285977399479476E-2</v>
      </c>
      <c r="BN121" s="225">
        <v>1.3740358538529014E-2</v>
      </c>
      <c r="BO121" s="225">
        <v>1.3194739677578553E-2</v>
      </c>
      <c r="BP121" s="225">
        <v>1.2649120816628091E-2</v>
      </c>
      <c r="BQ121" s="225">
        <v>1.210350195567763E-2</v>
      </c>
      <c r="BR121" s="225">
        <v>1.1557883094727165E-2</v>
      </c>
      <c r="BS121" s="225">
        <v>1.1012264233776704E-2</v>
      </c>
      <c r="BT121" s="225">
        <v>1.0466645372826246E-2</v>
      </c>
      <c r="BU121" s="225">
        <v>9.9210265118757808E-3</v>
      </c>
      <c r="BV121" s="225">
        <v>9.3754076509253194E-3</v>
      </c>
      <c r="BX121" s="222"/>
    </row>
    <row r="122" spans="2:76" s="20" customFormat="1" ht="16.5" hidden="1" outlineLevel="1" thickBot="1" x14ac:dyDescent="0.35">
      <c r="B122" s="223" t="s">
        <v>216</v>
      </c>
      <c r="C122" s="224" t="s">
        <v>217</v>
      </c>
      <c r="D122" s="225">
        <v>2.6656146908121688E-2</v>
      </c>
      <c r="E122" s="225">
        <v>1.9587598190442989E-2</v>
      </c>
      <c r="F122" s="225">
        <v>1.9070465413133161E-2</v>
      </c>
      <c r="G122" s="225">
        <v>1.8553648115823322E-2</v>
      </c>
      <c r="H122" s="225">
        <v>1.8040547975179975E-2</v>
      </c>
      <c r="I122" s="225">
        <v>1.7526599037870006E-2</v>
      </c>
      <c r="J122" s="225">
        <v>1.7009646132560171E-2</v>
      </c>
      <c r="K122" s="225">
        <v>1.2366615572104549E-2</v>
      </c>
      <c r="L122" s="225">
        <v>1.0483638050856805E-2</v>
      </c>
      <c r="M122" s="225">
        <v>1.0950887749502231E-2</v>
      </c>
      <c r="N122" s="225">
        <v>1.2491327272765546E-2</v>
      </c>
      <c r="O122" s="225">
        <v>1.2793021647418499E-2</v>
      </c>
      <c r="P122" s="225">
        <v>1.3128553620736581E-2</v>
      </c>
      <c r="Q122" s="225">
        <v>1.1056228853497444E-2</v>
      </c>
      <c r="R122" s="225">
        <v>1.2890113470080752E-2</v>
      </c>
      <c r="S122" s="225">
        <v>1.0812241520175202E-2</v>
      </c>
      <c r="T122" s="225">
        <v>9.7833317922219713E-3</v>
      </c>
      <c r="U122" s="225">
        <v>1.3594859937382053E-2</v>
      </c>
      <c r="V122" s="225">
        <v>1.0809024064175348E-2</v>
      </c>
      <c r="W122" s="225">
        <v>8.6866358256051535E-3</v>
      </c>
      <c r="X122" s="225">
        <v>1.1624257545471627E-2</v>
      </c>
      <c r="Y122" s="225">
        <v>1.0642999868849562E-2</v>
      </c>
      <c r="Z122" s="225">
        <v>8.7704140109346792E-3</v>
      </c>
      <c r="AA122" s="225">
        <v>9.4457076922373172E-3</v>
      </c>
      <c r="AB122" s="225">
        <v>1.2957825158077675E-2</v>
      </c>
      <c r="AC122" s="225">
        <v>1.1570776300807387E-2</v>
      </c>
      <c r="AD122" s="225">
        <v>1.4477983145341914E-2</v>
      </c>
      <c r="AE122" s="225">
        <v>1.4937777637987676E-2</v>
      </c>
      <c r="AF122" s="225">
        <v>1.3544187638051021E-2</v>
      </c>
      <c r="AG122" s="225">
        <v>1.5109473817831724E-2</v>
      </c>
      <c r="AH122" s="225">
        <v>1.5195321907753747E-2</v>
      </c>
      <c r="AI122" s="225">
        <v>1.5281169997675771E-2</v>
      </c>
      <c r="AJ122" s="225">
        <v>1.5367018087597795E-2</v>
      </c>
      <c r="AK122" s="225">
        <v>1.5452866177519819E-2</v>
      </c>
      <c r="AL122" s="225">
        <v>1.5538714267441842E-2</v>
      </c>
      <c r="AM122" s="225">
        <v>1.5624562357363866E-2</v>
      </c>
      <c r="AN122" s="225">
        <v>1.571041044728589E-2</v>
      </c>
      <c r="AO122" s="225">
        <v>1.5796258537207914E-2</v>
      </c>
      <c r="AP122" s="225">
        <v>1.5882106627129938E-2</v>
      </c>
      <c r="AQ122" s="225">
        <v>1.5967954717051962E-2</v>
      </c>
      <c r="AR122" s="225">
        <v>1.6053802806973983E-2</v>
      </c>
      <c r="AS122" s="225">
        <v>1.6139650896896007E-2</v>
      </c>
      <c r="AT122" s="225">
        <v>1.6225498986818031E-2</v>
      </c>
      <c r="AU122" s="225">
        <v>1.6311347076740056E-2</v>
      </c>
      <c r="AV122" s="225">
        <v>1.639719516666208E-2</v>
      </c>
      <c r="AW122" s="225">
        <v>1.6483043256584104E-2</v>
      </c>
      <c r="AX122" s="225">
        <v>1.6568891346506128E-2</v>
      </c>
      <c r="AY122" s="225">
        <v>1.6654739436428152E-2</v>
      </c>
      <c r="AZ122" s="225">
        <v>1.6740587526350173E-2</v>
      </c>
      <c r="BA122" s="225">
        <v>1.6826435616272197E-2</v>
      </c>
      <c r="BB122" s="225">
        <v>1.6912283706194221E-2</v>
      </c>
      <c r="BC122" s="225">
        <v>1.6998131796116246E-2</v>
      </c>
      <c r="BD122" s="225">
        <v>1.708397988603827E-2</v>
      </c>
      <c r="BE122" s="225">
        <v>1.7169827975960294E-2</v>
      </c>
      <c r="BF122" s="225">
        <v>1.7255676065882318E-2</v>
      </c>
      <c r="BG122" s="225">
        <v>1.7341524155804342E-2</v>
      </c>
      <c r="BH122" s="225">
        <v>1.7427372245726366E-2</v>
      </c>
      <c r="BI122" s="225">
        <v>1.7513220335648387E-2</v>
      </c>
      <c r="BJ122" s="225">
        <v>1.7599068425570411E-2</v>
      </c>
      <c r="BK122" s="225">
        <v>1.7684916515492435E-2</v>
      </c>
      <c r="BL122" s="225">
        <v>1.777076460541446E-2</v>
      </c>
      <c r="BM122" s="225">
        <v>1.7856612695336484E-2</v>
      </c>
      <c r="BN122" s="225">
        <v>1.7942460785258508E-2</v>
      </c>
      <c r="BO122" s="225">
        <v>1.8028308875180532E-2</v>
      </c>
      <c r="BP122" s="225">
        <v>1.8114156965102553E-2</v>
      </c>
      <c r="BQ122" s="225">
        <v>1.8200005055024577E-2</v>
      </c>
      <c r="BR122" s="225">
        <v>1.8285853144946601E-2</v>
      </c>
      <c r="BS122" s="225">
        <v>1.8371701234868625E-2</v>
      </c>
      <c r="BT122" s="225">
        <v>1.8457549324790649E-2</v>
      </c>
      <c r="BU122" s="225">
        <v>1.8543397414712674E-2</v>
      </c>
      <c r="BV122" s="225">
        <v>1.8629245504634698E-2</v>
      </c>
      <c r="BX122" s="222"/>
    </row>
    <row r="123" spans="2:76" s="20" customFormat="1" ht="16.5" collapsed="1" thickBot="1" x14ac:dyDescent="0.35">
      <c r="B123" s="67">
        <v>5</v>
      </c>
      <c r="C123" s="68" t="s">
        <v>218</v>
      </c>
      <c r="D123" s="86">
        <v>4.2203815405999996E-2</v>
      </c>
      <c r="E123" s="86">
        <v>3.8849746645570997E-2</v>
      </c>
      <c r="F123" s="86">
        <v>3.5530322571142997E-2</v>
      </c>
      <c r="G123" s="86">
        <v>3.1945612536713998E-2</v>
      </c>
      <c r="H123" s="86">
        <v>2.7671151511285998E-2</v>
      </c>
      <c r="I123" s="86">
        <v>2.3993641313857002E-2</v>
      </c>
      <c r="J123" s="86">
        <v>2.2226684999856999E-2</v>
      </c>
      <c r="K123" s="86">
        <v>2.1209009131456999E-2</v>
      </c>
      <c r="L123" s="86">
        <v>2.0211749114257001E-2</v>
      </c>
      <c r="M123" s="86">
        <v>1.9472619362856998E-2</v>
      </c>
      <c r="N123" s="86">
        <v>1.8249090639856996E-2</v>
      </c>
      <c r="O123" s="86">
        <v>1.6674382928556997E-2</v>
      </c>
      <c r="P123" s="86">
        <v>1.5226247902857001E-2</v>
      </c>
      <c r="Q123" s="86">
        <v>1.4603034488557001E-2</v>
      </c>
      <c r="R123" s="86">
        <v>1.4083244797157E-2</v>
      </c>
      <c r="S123" s="86">
        <v>1.3545143142857E-2</v>
      </c>
      <c r="T123" s="86">
        <v>1.3932707719956999E-2</v>
      </c>
      <c r="U123" s="86">
        <v>1.3389724982857001E-2</v>
      </c>
      <c r="V123" s="86">
        <v>1.3330853782857E-2</v>
      </c>
      <c r="W123" s="86">
        <v>1.2110595274257001E-2</v>
      </c>
      <c r="X123" s="86">
        <v>1.2281511342857E-2</v>
      </c>
      <c r="Y123" s="86">
        <v>1.1804316162856999E-2</v>
      </c>
      <c r="Z123" s="86">
        <v>1.1570093022857001E-2</v>
      </c>
      <c r="AA123" s="86">
        <v>1.1293316825757E-2</v>
      </c>
      <c r="AB123" s="86">
        <v>1.1075020379957E-2</v>
      </c>
      <c r="AC123" s="86">
        <v>1.1128848079957E-2</v>
      </c>
      <c r="AD123" s="86">
        <v>1.1054222257157E-2</v>
      </c>
      <c r="AE123" s="86">
        <v>1.0686132437156999E-2</v>
      </c>
      <c r="AF123" s="86">
        <v>1.0462205039957E-2</v>
      </c>
      <c r="AG123" s="86">
        <v>1.0686132437156999E-2</v>
      </c>
      <c r="AH123" s="86">
        <v>1.0686132437156999E-2</v>
      </c>
      <c r="AI123" s="86">
        <v>1.0686132437156999E-2</v>
      </c>
      <c r="AJ123" s="86">
        <v>1.0686132437156999E-2</v>
      </c>
      <c r="AK123" s="86">
        <v>1.0686132437156999E-2</v>
      </c>
      <c r="AL123" s="86">
        <v>1.0686132437156999E-2</v>
      </c>
      <c r="AM123" s="86">
        <v>1.0686132437156999E-2</v>
      </c>
      <c r="AN123" s="86">
        <v>1.0686132437156999E-2</v>
      </c>
      <c r="AO123" s="86">
        <v>1.0686132437156999E-2</v>
      </c>
      <c r="AP123" s="86">
        <v>1.0686132437156999E-2</v>
      </c>
      <c r="AQ123" s="86">
        <v>1.0686132437156999E-2</v>
      </c>
      <c r="AR123" s="86">
        <v>1.0686132437156999E-2</v>
      </c>
      <c r="AS123" s="86">
        <v>1.0686132437156999E-2</v>
      </c>
      <c r="AT123" s="86">
        <v>1.0686132437156999E-2</v>
      </c>
      <c r="AU123" s="86">
        <v>1.0686132437156999E-2</v>
      </c>
      <c r="AV123" s="86">
        <v>1.0686132437156999E-2</v>
      </c>
      <c r="AW123" s="86">
        <v>1.0686132437156999E-2</v>
      </c>
      <c r="AX123" s="86">
        <v>1.0686132437156999E-2</v>
      </c>
      <c r="AY123" s="86">
        <v>1.0686132437156999E-2</v>
      </c>
      <c r="AZ123" s="86">
        <v>1.0686132437156999E-2</v>
      </c>
      <c r="BA123" s="86">
        <v>1.0686132437156999E-2</v>
      </c>
      <c r="BB123" s="86">
        <v>1.0686132437156999E-2</v>
      </c>
      <c r="BC123" s="86">
        <v>1.0686132437156999E-2</v>
      </c>
      <c r="BD123" s="86">
        <v>1.0686132437156999E-2</v>
      </c>
      <c r="BE123" s="86">
        <v>1.0686132437156999E-2</v>
      </c>
      <c r="BF123" s="86">
        <v>1.0686132437156999E-2</v>
      </c>
      <c r="BG123" s="86">
        <v>1.0686132437156999E-2</v>
      </c>
      <c r="BH123" s="86">
        <v>1.0686132437156999E-2</v>
      </c>
      <c r="BI123" s="86">
        <v>1.0686132437156999E-2</v>
      </c>
      <c r="BJ123" s="86">
        <v>1.0686132437156999E-2</v>
      </c>
      <c r="BK123" s="86">
        <v>1.0686132437156999E-2</v>
      </c>
      <c r="BL123" s="86">
        <v>1.0686132437156999E-2</v>
      </c>
      <c r="BM123" s="86">
        <v>1.0686132437156999E-2</v>
      </c>
      <c r="BN123" s="86">
        <v>1.0686132437156999E-2</v>
      </c>
      <c r="BO123" s="86">
        <v>1.0686132437156999E-2</v>
      </c>
      <c r="BP123" s="86">
        <v>1.0686132437156999E-2</v>
      </c>
      <c r="BQ123" s="86">
        <v>1.0686132437156999E-2</v>
      </c>
      <c r="BR123" s="86">
        <v>1.0686132437156999E-2</v>
      </c>
      <c r="BS123" s="86">
        <v>1.0686132437156999E-2</v>
      </c>
      <c r="BT123" s="86">
        <v>1.0686132437156999E-2</v>
      </c>
      <c r="BU123" s="86">
        <v>1.0686132437156999E-2</v>
      </c>
      <c r="BV123" s="86">
        <v>1.0686132437156999E-2</v>
      </c>
      <c r="BX123" s="222"/>
    </row>
    <row r="124" spans="2:76" s="20" customFormat="1" ht="16.5" hidden="1" outlineLevel="1" thickBot="1" x14ac:dyDescent="0.35">
      <c r="B124" s="223" t="s">
        <v>219</v>
      </c>
      <c r="C124" s="224" t="s">
        <v>220</v>
      </c>
      <c r="D124" s="225">
        <v>0</v>
      </c>
      <c r="E124" s="225">
        <v>0</v>
      </c>
      <c r="F124" s="225">
        <v>0</v>
      </c>
      <c r="G124" s="225">
        <v>0</v>
      </c>
      <c r="H124" s="225">
        <v>0</v>
      </c>
      <c r="I124" s="225">
        <v>0</v>
      </c>
      <c r="J124" s="225">
        <v>0</v>
      </c>
      <c r="K124" s="225">
        <v>0</v>
      </c>
      <c r="L124" s="225">
        <v>0</v>
      </c>
      <c r="M124" s="225">
        <v>0</v>
      </c>
      <c r="N124" s="225">
        <v>0</v>
      </c>
      <c r="O124" s="225">
        <v>0</v>
      </c>
      <c r="P124" s="225">
        <v>0</v>
      </c>
      <c r="Q124" s="225">
        <v>0</v>
      </c>
      <c r="R124" s="225">
        <v>0</v>
      </c>
      <c r="S124" s="225">
        <v>0</v>
      </c>
      <c r="T124" s="225">
        <v>0</v>
      </c>
      <c r="U124" s="225">
        <v>0</v>
      </c>
      <c r="V124" s="225">
        <v>0</v>
      </c>
      <c r="W124" s="225">
        <v>0</v>
      </c>
      <c r="X124" s="225">
        <v>0</v>
      </c>
      <c r="Y124" s="225">
        <v>0</v>
      </c>
      <c r="Z124" s="225">
        <v>0</v>
      </c>
      <c r="AA124" s="225">
        <v>0</v>
      </c>
      <c r="AB124" s="225">
        <v>0</v>
      </c>
      <c r="AC124" s="225">
        <v>0</v>
      </c>
      <c r="AD124" s="225">
        <v>0</v>
      </c>
      <c r="AE124" s="225">
        <v>0</v>
      </c>
      <c r="AF124" s="225">
        <v>0</v>
      </c>
      <c r="AG124" s="225">
        <v>0</v>
      </c>
      <c r="AH124" s="225">
        <v>0</v>
      </c>
      <c r="AI124" s="225">
        <v>0</v>
      </c>
      <c r="AJ124" s="225">
        <v>0</v>
      </c>
      <c r="AK124" s="225">
        <v>0</v>
      </c>
      <c r="AL124" s="225">
        <v>0</v>
      </c>
      <c r="AM124" s="225">
        <v>0</v>
      </c>
      <c r="AN124" s="225">
        <v>0</v>
      </c>
      <c r="AO124" s="225">
        <v>0</v>
      </c>
      <c r="AP124" s="225">
        <v>0</v>
      </c>
      <c r="AQ124" s="225">
        <v>0</v>
      </c>
      <c r="AR124" s="225">
        <v>0</v>
      </c>
      <c r="AS124" s="225">
        <v>0</v>
      </c>
      <c r="AT124" s="225">
        <v>0</v>
      </c>
      <c r="AU124" s="225">
        <v>0</v>
      </c>
      <c r="AV124" s="225">
        <v>0</v>
      </c>
      <c r="AW124" s="225">
        <v>0</v>
      </c>
      <c r="AX124" s="225">
        <v>0</v>
      </c>
      <c r="AY124" s="225">
        <v>0</v>
      </c>
      <c r="AZ124" s="225">
        <v>0</v>
      </c>
      <c r="BA124" s="225">
        <v>0</v>
      </c>
      <c r="BB124" s="225">
        <v>0</v>
      </c>
      <c r="BC124" s="225">
        <v>0</v>
      </c>
      <c r="BD124" s="225">
        <v>0</v>
      </c>
      <c r="BE124" s="225">
        <v>0</v>
      </c>
      <c r="BF124" s="225">
        <v>0</v>
      </c>
      <c r="BG124" s="225">
        <v>0</v>
      </c>
      <c r="BH124" s="225">
        <v>0</v>
      </c>
      <c r="BI124" s="225">
        <v>0</v>
      </c>
      <c r="BJ124" s="225">
        <v>0</v>
      </c>
      <c r="BK124" s="225">
        <v>0</v>
      </c>
      <c r="BL124" s="225">
        <v>0</v>
      </c>
      <c r="BM124" s="225">
        <v>0</v>
      </c>
      <c r="BN124" s="225">
        <v>0</v>
      </c>
      <c r="BO124" s="225">
        <v>0</v>
      </c>
      <c r="BP124" s="225">
        <v>0</v>
      </c>
      <c r="BQ124" s="225">
        <v>0</v>
      </c>
      <c r="BR124" s="225">
        <v>0</v>
      </c>
      <c r="BS124" s="225">
        <v>0</v>
      </c>
      <c r="BT124" s="225">
        <v>0</v>
      </c>
      <c r="BU124" s="225">
        <v>0</v>
      </c>
      <c r="BV124" s="225">
        <v>0</v>
      </c>
      <c r="BX124" s="222"/>
    </row>
    <row r="125" spans="2:76" s="20" customFormat="1" ht="16.5" hidden="1" outlineLevel="1" thickBot="1" x14ac:dyDescent="0.35">
      <c r="B125" s="223" t="s">
        <v>221</v>
      </c>
      <c r="C125" s="224" t="s">
        <v>222</v>
      </c>
      <c r="D125" s="225">
        <v>0</v>
      </c>
      <c r="E125" s="225">
        <v>0</v>
      </c>
      <c r="F125" s="225">
        <v>0</v>
      </c>
      <c r="G125" s="225">
        <v>0</v>
      </c>
      <c r="H125" s="225">
        <v>0</v>
      </c>
      <c r="I125" s="225">
        <v>0</v>
      </c>
      <c r="J125" s="225">
        <v>0</v>
      </c>
      <c r="K125" s="225">
        <v>0</v>
      </c>
      <c r="L125" s="225">
        <v>0</v>
      </c>
      <c r="M125" s="225">
        <v>0</v>
      </c>
      <c r="N125" s="225">
        <v>0</v>
      </c>
      <c r="O125" s="225">
        <v>0</v>
      </c>
      <c r="P125" s="225">
        <v>0</v>
      </c>
      <c r="Q125" s="225">
        <v>0</v>
      </c>
      <c r="R125" s="225">
        <v>0</v>
      </c>
      <c r="S125" s="225">
        <v>0</v>
      </c>
      <c r="T125" s="225">
        <v>0</v>
      </c>
      <c r="U125" s="225">
        <v>0</v>
      </c>
      <c r="V125" s="225">
        <v>0</v>
      </c>
      <c r="W125" s="225">
        <v>0</v>
      </c>
      <c r="X125" s="225">
        <v>0</v>
      </c>
      <c r="Y125" s="225">
        <v>0</v>
      </c>
      <c r="Z125" s="225">
        <v>0</v>
      </c>
      <c r="AA125" s="225">
        <v>0</v>
      </c>
      <c r="AB125" s="225">
        <v>0</v>
      </c>
      <c r="AC125" s="225">
        <v>0</v>
      </c>
      <c r="AD125" s="225">
        <v>0</v>
      </c>
      <c r="AE125" s="225">
        <v>0</v>
      </c>
      <c r="AF125" s="225">
        <v>0</v>
      </c>
      <c r="AG125" s="225">
        <v>0</v>
      </c>
      <c r="AH125" s="225">
        <v>0</v>
      </c>
      <c r="AI125" s="225">
        <v>0</v>
      </c>
      <c r="AJ125" s="225">
        <v>0</v>
      </c>
      <c r="AK125" s="225">
        <v>0</v>
      </c>
      <c r="AL125" s="225">
        <v>0</v>
      </c>
      <c r="AM125" s="225">
        <v>0</v>
      </c>
      <c r="AN125" s="225">
        <v>0</v>
      </c>
      <c r="AO125" s="225">
        <v>0</v>
      </c>
      <c r="AP125" s="225">
        <v>0</v>
      </c>
      <c r="AQ125" s="225">
        <v>0</v>
      </c>
      <c r="AR125" s="225">
        <v>0</v>
      </c>
      <c r="AS125" s="225">
        <v>0</v>
      </c>
      <c r="AT125" s="225">
        <v>0</v>
      </c>
      <c r="AU125" s="225">
        <v>0</v>
      </c>
      <c r="AV125" s="225">
        <v>0</v>
      </c>
      <c r="AW125" s="225">
        <v>0</v>
      </c>
      <c r="AX125" s="225">
        <v>0</v>
      </c>
      <c r="AY125" s="225">
        <v>0</v>
      </c>
      <c r="AZ125" s="225">
        <v>0</v>
      </c>
      <c r="BA125" s="225">
        <v>0</v>
      </c>
      <c r="BB125" s="225">
        <v>0</v>
      </c>
      <c r="BC125" s="225">
        <v>0</v>
      </c>
      <c r="BD125" s="225">
        <v>0</v>
      </c>
      <c r="BE125" s="225">
        <v>0</v>
      </c>
      <c r="BF125" s="225">
        <v>0</v>
      </c>
      <c r="BG125" s="225">
        <v>0</v>
      </c>
      <c r="BH125" s="225">
        <v>0</v>
      </c>
      <c r="BI125" s="225">
        <v>0</v>
      </c>
      <c r="BJ125" s="225">
        <v>0</v>
      </c>
      <c r="BK125" s="225">
        <v>0</v>
      </c>
      <c r="BL125" s="225">
        <v>0</v>
      </c>
      <c r="BM125" s="225">
        <v>0</v>
      </c>
      <c r="BN125" s="225">
        <v>0</v>
      </c>
      <c r="BO125" s="225">
        <v>0</v>
      </c>
      <c r="BP125" s="225">
        <v>0</v>
      </c>
      <c r="BQ125" s="225">
        <v>0</v>
      </c>
      <c r="BR125" s="225">
        <v>0</v>
      </c>
      <c r="BS125" s="225">
        <v>0</v>
      </c>
      <c r="BT125" s="225">
        <v>0</v>
      </c>
      <c r="BU125" s="225">
        <v>0</v>
      </c>
      <c r="BV125" s="225">
        <v>0</v>
      </c>
      <c r="BX125" s="222"/>
    </row>
    <row r="126" spans="2:76" s="20" customFormat="1" ht="16.5" hidden="1" outlineLevel="1" thickBot="1" x14ac:dyDescent="0.35">
      <c r="B126" s="223" t="s">
        <v>223</v>
      </c>
      <c r="C126" s="224" t="s">
        <v>224</v>
      </c>
      <c r="D126" s="225">
        <v>4.2140015405999993E-2</v>
      </c>
      <c r="E126" s="225">
        <v>3.8778787216999996E-2</v>
      </c>
      <c r="F126" s="225">
        <v>3.5452027713999995E-2</v>
      </c>
      <c r="G126" s="225">
        <v>3.1859806250999996E-2</v>
      </c>
      <c r="H126" s="225">
        <v>2.7577657796999999E-2</v>
      </c>
      <c r="I126" s="225">
        <v>2.3892284171000002E-2</v>
      </c>
      <c r="J126" s="225">
        <v>2.2118727857E-2</v>
      </c>
      <c r="K126" s="225">
        <v>2.1094451988600001E-2</v>
      </c>
      <c r="L126" s="225">
        <v>2.00905919714E-2</v>
      </c>
      <c r="M126" s="225">
        <v>1.9344862219999998E-2</v>
      </c>
      <c r="N126" s="225">
        <v>1.8114733496999998E-2</v>
      </c>
      <c r="O126" s="225">
        <v>1.6540025785699998E-2</v>
      </c>
      <c r="P126" s="225">
        <v>1.5091890760000001E-2</v>
      </c>
      <c r="Q126" s="225">
        <v>1.4468677345700001E-2</v>
      </c>
      <c r="R126" s="225">
        <v>1.39488876543E-2</v>
      </c>
      <c r="S126" s="225">
        <v>1.3410785999999999E-2</v>
      </c>
      <c r="T126" s="225">
        <v>1.3798350577099999E-2</v>
      </c>
      <c r="U126" s="225">
        <v>1.3255367840000001E-2</v>
      </c>
      <c r="V126" s="225">
        <v>1.3196496639999999E-2</v>
      </c>
      <c r="W126" s="225">
        <v>1.19762381314E-2</v>
      </c>
      <c r="X126" s="225">
        <v>1.2147154199999999E-2</v>
      </c>
      <c r="Y126" s="225">
        <v>1.1669959019999999E-2</v>
      </c>
      <c r="Z126" s="225">
        <v>1.1435735880000001E-2</v>
      </c>
      <c r="AA126" s="225">
        <v>1.11589596829E-2</v>
      </c>
      <c r="AB126" s="225">
        <v>1.0940663237099999E-2</v>
      </c>
      <c r="AC126" s="225">
        <v>1.0994490937099999E-2</v>
      </c>
      <c r="AD126" s="225">
        <v>1.0919865114299999E-2</v>
      </c>
      <c r="AE126" s="225">
        <v>1.0551775294299999E-2</v>
      </c>
      <c r="AF126" s="225">
        <v>1.03278478971E-2</v>
      </c>
      <c r="AG126" s="225">
        <v>1.0551775294299999E-2</v>
      </c>
      <c r="AH126" s="225">
        <v>1.0551775294299999E-2</v>
      </c>
      <c r="AI126" s="225">
        <v>1.0551775294299999E-2</v>
      </c>
      <c r="AJ126" s="225">
        <v>1.0551775294299999E-2</v>
      </c>
      <c r="AK126" s="225">
        <v>1.0551775294299999E-2</v>
      </c>
      <c r="AL126" s="225">
        <v>1.0551775294299999E-2</v>
      </c>
      <c r="AM126" s="225">
        <v>1.0551775294299999E-2</v>
      </c>
      <c r="AN126" s="225">
        <v>1.0551775294299999E-2</v>
      </c>
      <c r="AO126" s="225">
        <v>1.0551775294299999E-2</v>
      </c>
      <c r="AP126" s="225">
        <v>1.0551775294299999E-2</v>
      </c>
      <c r="AQ126" s="225">
        <v>1.0551775294299999E-2</v>
      </c>
      <c r="AR126" s="225">
        <v>1.0551775294299999E-2</v>
      </c>
      <c r="AS126" s="225">
        <v>1.0551775294299999E-2</v>
      </c>
      <c r="AT126" s="225">
        <v>1.0551775294299999E-2</v>
      </c>
      <c r="AU126" s="225">
        <v>1.0551775294299999E-2</v>
      </c>
      <c r="AV126" s="225">
        <v>1.0551775294299999E-2</v>
      </c>
      <c r="AW126" s="225">
        <v>1.0551775294299999E-2</v>
      </c>
      <c r="AX126" s="225">
        <v>1.0551775294299999E-2</v>
      </c>
      <c r="AY126" s="225">
        <v>1.0551775294299999E-2</v>
      </c>
      <c r="AZ126" s="225">
        <v>1.0551775294299999E-2</v>
      </c>
      <c r="BA126" s="225">
        <v>1.0551775294299999E-2</v>
      </c>
      <c r="BB126" s="225">
        <v>1.0551775294299999E-2</v>
      </c>
      <c r="BC126" s="225">
        <v>1.0551775294299999E-2</v>
      </c>
      <c r="BD126" s="225">
        <v>1.0551775294299999E-2</v>
      </c>
      <c r="BE126" s="225">
        <v>1.0551775294299999E-2</v>
      </c>
      <c r="BF126" s="225">
        <v>1.0551775294299999E-2</v>
      </c>
      <c r="BG126" s="225">
        <v>1.0551775294299999E-2</v>
      </c>
      <c r="BH126" s="225">
        <v>1.0551775294299999E-2</v>
      </c>
      <c r="BI126" s="225">
        <v>1.0551775294299999E-2</v>
      </c>
      <c r="BJ126" s="225">
        <v>1.0551775294299999E-2</v>
      </c>
      <c r="BK126" s="225">
        <v>1.0551775294299999E-2</v>
      </c>
      <c r="BL126" s="225">
        <v>1.0551775294299999E-2</v>
      </c>
      <c r="BM126" s="225">
        <v>1.0551775294299999E-2</v>
      </c>
      <c r="BN126" s="225">
        <v>1.0551775294299999E-2</v>
      </c>
      <c r="BO126" s="225">
        <v>1.0551775294299999E-2</v>
      </c>
      <c r="BP126" s="225">
        <v>1.0551775294299999E-2</v>
      </c>
      <c r="BQ126" s="225">
        <v>1.0551775294299999E-2</v>
      </c>
      <c r="BR126" s="225">
        <v>1.0551775294299999E-2</v>
      </c>
      <c r="BS126" s="225">
        <v>1.0551775294299999E-2</v>
      </c>
      <c r="BT126" s="225">
        <v>1.0551775294299999E-2</v>
      </c>
      <c r="BU126" s="225">
        <v>1.0551775294299999E-2</v>
      </c>
      <c r="BV126" s="225">
        <v>1.0551775294299999E-2</v>
      </c>
      <c r="BX126" s="222"/>
    </row>
    <row r="127" spans="2:76" s="20" customFormat="1" ht="16.5" hidden="1" outlineLevel="1" thickBot="1" x14ac:dyDescent="0.35">
      <c r="B127" s="223" t="s">
        <v>225</v>
      </c>
      <c r="C127" s="224" t="s">
        <v>226</v>
      </c>
      <c r="D127" s="225">
        <v>0</v>
      </c>
      <c r="E127" s="225">
        <v>0</v>
      </c>
      <c r="F127" s="225">
        <v>0</v>
      </c>
      <c r="G127" s="225">
        <v>0</v>
      </c>
      <c r="H127" s="225">
        <v>0</v>
      </c>
      <c r="I127" s="225">
        <v>0</v>
      </c>
      <c r="J127" s="225">
        <v>0</v>
      </c>
      <c r="K127" s="225">
        <v>0</v>
      </c>
      <c r="L127" s="225">
        <v>0</v>
      </c>
      <c r="M127" s="225">
        <v>0</v>
      </c>
      <c r="N127" s="225">
        <v>0</v>
      </c>
      <c r="O127" s="225">
        <v>0</v>
      </c>
      <c r="P127" s="225">
        <v>0</v>
      </c>
      <c r="Q127" s="225">
        <v>0</v>
      </c>
      <c r="R127" s="225">
        <v>0</v>
      </c>
      <c r="S127" s="225">
        <v>0</v>
      </c>
      <c r="T127" s="225">
        <v>0</v>
      </c>
      <c r="U127" s="225">
        <v>0</v>
      </c>
      <c r="V127" s="225">
        <v>0</v>
      </c>
      <c r="W127" s="225">
        <v>0</v>
      </c>
      <c r="X127" s="225">
        <v>0</v>
      </c>
      <c r="Y127" s="225">
        <v>0</v>
      </c>
      <c r="Z127" s="225">
        <v>0</v>
      </c>
      <c r="AA127" s="225">
        <v>0</v>
      </c>
      <c r="AB127" s="225">
        <v>0</v>
      </c>
      <c r="AC127" s="225">
        <v>0</v>
      </c>
      <c r="AD127" s="225">
        <v>0</v>
      </c>
      <c r="AE127" s="225">
        <v>0</v>
      </c>
      <c r="AF127" s="225">
        <v>0</v>
      </c>
      <c r="AG127" s="225">
        <v>0</v>
      </c>
      <c r="AH127" s="225">
        <v>0</v>
      </c>
      <c r="AI127" s="225">
        <v>0</v>
      </c>
      <c r="AJ127" s="225">
        <v>0</v>
      </c>
      <c r="AK127" s="225">
        <v>0</v>
      </c>
      <c r="AL127" s="225">
        <v>0</v>
      </c>
      <c r="AM127" s="225">
        <v>0</v>
      </c>
      <c r="AN127" s="225">
        <v>0</v>
      </c>
      <c r="AO127" s="225">
        <v>0</v>
      </c>
      <c r="AP127" s="225">
        <v>0</v>
      </c>
      <c r="AQ127" s="225">
        <v>0</v>
      </c>
      <c r="AR127" s="225">
        <v>0</v>
      </c>
      <c r="AS127" s="225">
        <v>0</v>
      </c>
      <c r="AT127" s="225">
        <v>0</v>
      </c>
      <c r="AU127" s="225">
        <v>0</v>
      </c>
      <c r="AV127" s="225">
        <v>0</v>
      </c>
      <c r="AW127" s="225">
        <v>0</v>
      </c>
      <c r="AX127" s="225">
        <v>0</v>
      </c>
      <c r="AY127" s="225">
        <v>0</v>
      </c>
      <c r="AZ127" s="225">
        <v>0</v>
      </c>
      <c r="BA127" s="225">
        <v>0</v>
      </c>
      <c r="BB127" s="225">
        <v>0</v>
      </c>
      <c r="BC127" s="225">
        <v>0</v>
      </c>
      <c r="BD127" s="225">
        <v>0</v>
      </c>
      <c r="BE127" s="225">
        <v>0</v>
      </c>
      <c r="BF127" s="225">
        <v>0</v>
      </c>
      <c r="BG127" s="225">
        <v>0</v>
      </c>
      <c r="BH127" s="225">
        <v>0</v>
      </c>
      <c r="BI127" s="225">
        <v>0</v>
      </c>
      <c r="BJ127" s="225">
        <v>0</v>
      </c>
      <c r="BK127" s="225">
        <v>0</v>
      </c>
      <c r="BL127" s="225">
        <v>0</v>
      </c>
      <c r="BM127" s="225">
        <v>0</v>
      </c>
      <c r="BN127" s="225">
        <v>0</v>
      </c>
      <c r="BO127" s="225">
        <v>0</v>
      </c>
      <c r="BP127" s="225">
        <v>0</v>
      </c>
      <c r="BQ127" s="225">
        <v>0</v>
      </c>
      <c r="BR127" s="225">
        <v>0</v>
      </c>
      <c r="BS127" s="225">
        <v>0</v>
      </c>
      <c r="BT127" s="225">
        <v>0</v>
      </c>
      <c r="BU127" s="225">
        <v>0</v>
      </c>
      <c r="BV127" s="225">
        <v>0</v>
      </c>
      <c r="BX127" s="222"/>
    </row>
    <row r="128" spans="2:76" s="20" customFormat="1" ht="16.5" hidden="1" outlineLevel="1" thickBot="1" x14ac:dyDescent="0.35">
      <c r="B128" s="223" t="s">
        <v>227</v>
      </c>
      <c r="C128" s="224" t="s">
        <v>228</v>
      </c>
      <c r="D128" s="225">
        <v>6.3799999999999992E-5</v>
      </c>
      <c r="E128" s="225">
        <v>7.0959428570999987E-5</v>
      </c>
      <c r="F128" s="225">
        <v>7.8294857143000002E-5</v>
      </c>
      <c r="G128" s="225">
        <v>8.5806285713999997E-5</v>
      </c>
      <c r="H128" s="225">
        <v>9.3493714285999998E-5</v>
      </c>
      <c r="I128" s="225">
        <v>1.0135714285699999E-4</v>
      </c>
      <c r="J128" s="225">
        <v>1.0795714285699999E-4</v>
      </c>
      <c r="K128" s="225">
        <v>1.1455714285699999E-4</v>
      </c>
      <c r="L128" s="225">
        <v>1.2115714285699998E-4</v>
      </c>
      <c r="M128" s="225">
        <v>1.2775714285699998E-4</v>
      </c>
      <c r="N128" s="225">
        <v>1.3435714285699998E-4</v>
      </c>
      <c r="O128" s="225">
        <v>1.3435714285699998E-4</v>
      </c>
      <c r="P128" s="225">
        <v>1.3435714285699998E-4</v>
      </c>
      <c r="Q128" s="225">
        <v>1.3435714285699998E-4</v>
      </c>
      <c r="R128" s="225">
        <v>1.3435714285699998E-4</v>
      </c>
      <c r="S128" s="225">
        <v>1.3435714285699998E-4</v>
      </c>
      <c r="T128" s="225">
        <v>1.3435714285699998E-4</v>
      </c>
      <c r="U128" s="225">
        <v>1.3435714285699998E-4</v>
      </c>
      <c r="V128" s="225">
        <v>1.3435714285699998E-4</v>
      </c>
      <c r="W128" s="225">
        <v>1.3435714285699998E-4</v>
      </c>
      <c r="X128" s="225">
        <v>1.3435714285699998E-4</v>
      </c>
      <c r="Y128" s="225">
        <v>1.3435714285699998E-4</v>
      </c>
      <c r="Z128" s="225">
        <v>1.3435714285699998E-4</v>
      </c>
      <c r="AA128" s="225">
        <v>1.3435714285699998E-4</v>
      </c>
      <c r="AB128" s="225">
        <v>1.3435714285699998E-4</v>
      </c>
      <c r="AC128" s="225">
        <v>1.3435714285699998E-4</v>
      </c>
      <c r="AD128" s="225">
        <v>1.3435714285699998E-4</v>
      </c>
      <c r="AE128" s="225">
        <v>1.3435714285699998E-4</v>
      </c>
      <c r="AF128" s="225">
        <v>1.3435714285699998E-4</v>
      </c>
      <c r="AG128" s="225">
        <v>1.3435714285699998E-4</v>
      </c>
      <c r="AH128" s="225">
        <v>1.3435714285699998E-4</v>
      </c>
      <c r="AI128" s="225">
        <v>1.3435714285699998E-4</v>
      </c>
      <c r="AJ128" s="225">
        <v>1.3435714285699998E-4</v>
      </c>
      <c r="AK128" s="225">
        <v>1.3435714285699998E-4</v>
      </c>
      <c r="AL128" s="225">
        <v>1.3435714285699998E-4</v>
      </c>
      <c r="AM128" s="225">
        <v>1.3435714285699998E-4</v>
      </c>
      <c r="AN128" s="225">
        <v>1.3435714285699998E-4</v>
      </c>
      <c r="AO128" s="225">
        <v>1.3435714285699998E-4</v>
      </c>
      <c r="AP128" s="225">
        <v>1.3435714285699998E-4</v>
      </c>
      <c r="AQ128" s="225">
        <v>1.3435714285699998E-4</v>
      </c>
      <c r="AR128" s="225">
        <v>1.3435714285699998E-4</v>
      </c>
      <c r="AS128" s="225">
        <v>1.3435714285699998E-4</v>
      </c>
      <c r="AT128" s="225">
        <v>1.3435714285699998E-4</v>
      </c>
      <c r="AU128" s="225">
        <v>1.3435714285699998E-4</v>
      </c>
      <c r="AV128" s="225">
        <v>1.3435714285699998E-4</v>
      </c>
      <c r="AW128" s="225">
        <v>1.3435714285699998E-4</v>
      </c>
      <c r="AX128" s="225">
        <v>1.3435714285699998E-4</v>
      </c>
      <c r="AY128" s="225">
        <v>1.3435714285699998E-4</v>
      </c>
      <c r="AZ128" s="225">
        <v>1.3435714285699998E-4</v>
      </c>
      <c r="BA128" s="225">
        <v>1.3435714285699998E-4</v>
      </c>
      <c r="BB128" s="225">
        <v>1.3435714285699998E-4</v>
      </c>
      <c r="BC128" s="225">
        <v>1.3435714285699998E-4</v>
      </c>
      <c r="BD128" s="225">
        <v>1.3435714285699998E-4</v>
      </c>
      <c r="BE128" s="225">
        <v>1.3435714285699998E-4</v>
      </c>
      <c r="BF128" s="225">
        <v>1.3435714285699998E-4</v>
      </c>
      <c r="BG128" s="225">
        <v>1.3435714285699998E-4</v>
      </c>
      <c r="BH128" s="225">
        <v>1.3435714285699998E-4</v>
      </c>
      <c r="BI128" s="225">
        <v>1.3435714285699998E-4</v>
      </c>
      <c r="BJ128" s="225">
        <v>1.3435714285699998E-4</v>
      </c>
      <c r="BK128" s="225">
        <v>1.3435714285699998E-4</v>
      </c>
      <c r="BL128" s="225">
        <v>1.3435714285699998E-4</v>
      </c>
      <c r="BM128" s="225">
        <v>1.3435714285699998E-4</v>
      </c>
      <c r="BN128" s="225">
        <v>1.3435714285699998E-4</v>
      </c>
      <c r="BO128" s="225">
        <v>1.3435714285699998E-4</v>
      </c>
      <c r="BP128" s="225">
        <v>1.3435714285699998E-4</v>
      </c>
      <c r="BQ128" s="225">
        <v>1.3435714285699998E-4</v>
      </c>
      <c r="BR128" s="225">
        <v>1.3435714285699998E-4</v>
      </c>
      <c r="BS128" s="225">
        <v>1.3435714285699998E-4</v>
      </c>
      <c r="BT128" s="225">
        <v>1.3435714285699998E-4</v>
      </c>
      <c r="BU128" s="225">
        <v>1.3435714285699998E-4</v>
      </c>
      <c r="BV128" s="225">
        <v>1.3435714285699998E-4</v>
      </c>
      <c r="BX128" s="222"/>
    </row>
    <row r="129" spans="2:76" s="20" customFormat="1" ht="16.5" collapsed="1" thickBot="1" x14ac:dyDescent="0.35">
      <c r="B129" s="67">
        <v>6</v>
      </c>
      <c r="C129" s="68" t="s">
        <v>229</v>
      </c>
      <c r="D129" s="86">
        <v>1.2000247338399999E-2</v>
      </c>
      <c r="E129" s="86">
        <v>1.2020355402099999E-2</v>
      </c>
      <c r="F129" s="86">
        <v>1.2034083655566668E-2</v>
      </c>
      <c r="G129" s="86">
        <v>1.2026356670099998E-2</v>
      </c>
      <c r="H129" s="86">
        <v>1.20273253029E-2</v>
      </c>
      <c r="I129" s="86">
        <v>1.2021914125366667E-2</v>
      </c>
      <c r="J129" s="86">
        <v>1.2010123137399999E-2</v>
      </c>
      <c r="K129" s="86">
        <v>1.20087968005E-2</v>
      </c>
      <c r="L129" s="86">
        <v>1.09882616257E-2</v>
      </c>
      <c r="M129" s="86">
        <v>1.2312878934699999E-2</v>
      </c>
      <c r="N129" s="86">
        <v>1.2936180812E-2</v>
      </c>
      <c r="O129" s="86">
        <v>1.3793908330899999E-2</v>
      </c>
      <c r="P129" s="86">
        <v>1.2869081323300001E-2</v>
      </c>
      <c r="Q129" s="86">
        <v>1.4015673744399999E-2</v>
      </c>
      <c r="R129" s="86">
        <v>1.3868867909799999E-2</v>
      </c>
      <c r="S129" s="86">
        <v>1.3533751218099998E-2</v>
      </c>
      <c r="T129" s="86">
        <v>1.2458605894699999E-2</v>
      </c>
      <c r="U129" s="86">
        <v>1.3805072120300001E-2</v>
      </c>
      <c r="V129" s="86">
        <v>1.2936199218100001E-2</v>
      </c>
      <c r="W129" s="86">
        <v>1.25994306767E-2</v>
      </c>
      <c r="X129" s="86">
        <v>1.23369953684E-2</v>
      </c>
      <c r="Y129" s="86">
        <v>1.3310143578900001E-2</v>
      </c>
      <c r="Z129" s="86">
        <v>1.3939915849699999E-2</v>
      </c>
      <c r="AA129" s="86">
        <v>1.4348131488700001E-2</v>
      </c>
      <c r="AB129" s="86">
        <v>1.14559515789E-2</v>
      </c>
      <c r="AC129" s="86">
        <v>1.23896641804E-2</v>
      </c>
      <c r="AD129" s="86">
        <v>1.2122273323299999E-2</v>
      </c>
      <c r="AE129" s="86">
        <v>1.2575088902299998E-2</v>
      </c>
      <c r="AF129" s="86">
        <v>1.34439618045E-2</v>
      </c>
      <c r="AG129" s="86">
        <v>1.34439618045E-2</v>
      </c>
      <c r="AH129" s="86">
        <v>1.34439618045E-2</v>
      </c>
      <c r="AI129" s="86">
        <v>1.34439618045E-2</v>
      </c>
      <c r="AJ129" s="86">
        <v>1.34439618045E-2</v>
      </c>
      <c r="AK129" s="86">
        <v>1.34439618045E-2</v>
      </c>
      <c r="AL129" s="86">
        <v>1.34439618045E-2</v>
      </c>
      <c r="AM129" s="86">
        <v>1.34439618045E-2</v>
      </c>
      <c r="AN129" s="86">
        <v>1.34439618045E-2</v>
      </c>
      <c r="AO129" s="86">
        <v>1.34439618045E-2</v>
      </c>
      <c r="AP129" s="86">
        <v>1.34439618045E-2</v>
      </c>
      <c r="AQ129" s="86">
        <v>1.34439618045E-2</v>
      </c>
      <c r="AR129" s="86">
        <v>1.34439618045E-2</v>
      </c>
      <c r="AS129" s="86">
        <v>1.34439618045E-2</v>
      </c>
      <c r="AT129" s="86">
        <v>1.34439618045E-2</v>
      </c>
      <c r="AU129" s="86">
        <v>1.34439618045E-2</v>
      </c>
      <c r="AV129" s="86">
        <v>1.34439618045E-2</v>
      </c>
      <c r="AW129" s="86">
        <v>1.34439618045E-2</v>
      </c>
      <c r="AX129" s="86">
        <v>1.34439618045E-2</v>
      </c>
      <c r="AY129" s="86">
        <v>1.34439618045E-2</v>
      </c>
      <c r="AZ129" s="86">
        <v>1.34439618045E-2</v>
      </c>
      <c r="BA129" s="86">
        <v>1.34439618045E-2</v>
      </c>
      <c r="BB129" s="86">
        <v>1.34439618045E-2</v>
      </c>
      <c r="BC129" s="86">
        <v>1.34439618045E-2</v>
      </c>
      <c r="BD129" s="86">
        <v>1.34439618045E-2</v>
      </c>
      <c r="BE129" s="86">
        <v>1.34439618045E-2</v>
      </c>
      <c r="BF129" s="86">
        <v>1.34439618045E-2</v>
      </c>
      <c r="BG129" s="86">
        <v>1.34439618045E-2</v>
      </c>
      <c r="BH129" s="86">
        <v>1.34439618045E-2</v>
      </c>
      <c r="BI129" s="86">
        <v>1.34439618045E-2</v>
      </c>
      <c r="BJ129" s="86">
        <v>1.34439618045E-2</v>
      </c>
      <c r="BK129" s="86">
        <v>1.34439618045E-2</v>
      </c>
      <c r="BL129" s="86">
        <v>1.34439618045E-2</v>
      </c>
      <c r="BM129" s="86">
        <v>1.34439618045E-2</v>
      </c>
      <c r="BN129" s="86">
        <v>1.34439618045E-2</v>
      </c>
      <c r="BO129" s="86">
        <v>1.34439618045E-2</v>
      </c>
      <c r="BP129" s="86">
        <v>1.34439618045E-2</v>
      </c>
      <c r="BQ129" s="86">
        <v>1.34439618045E-2</v>
      </c>
      <c r="BR129" s="86">
        <v>1.34439618045E-2</v>
      </c>
      <c r="BS129" s="86">
        <v>1.34439618045E-2</v>
      </c>
      <c r="BT129" s="86">
        <v>1.34439618045E-2</v>
      </c>
      <c r="BU129" s="86">
        <v>1.34439618045E-2</v>
      </c>
      <c r="BV129" s="86">
        <v>1.34439618045E-2</v>
      </c>
      <c r="BX129" s="222"/>
    </row>
    <row r="130" spans="2:76" s="20" customFormat="1" ht="16.5" hidden="1" outlineLevel="1" thickBot="1" x14ac:dyDescent="0.35">
      <c r="B130" s="223" t="s">
        <v>230</v>
      </c>
      <c r="C130" s="224" t="s">
        <v>231</v>
      </c>
      <c r="D130" s="225">
        <v>1.2000247338399999E-2</v>
      </c>
      <c r="E130" s="225">
        <v>1.2020355402099999E-2</v>
      </c>
      <c r="F130" s="225">
        <v>1.2034083655566668E-2</v>
      </c>
      <c r="G130" s="225">
        <v>1.2026356670099998E-2</v>
      </c>
      <c r="H130" s="225">
        <v>1.20273253029E-2</v>
      </c>
      <c r="I130" s="225">
        <v>1.2021914125366667E-2</v>
      </c>
      <c r="J130" s="225">
        <v>1.2010123137399999E-2</v>
      </c>
      <c r="K130" s="225">
        <v>1.20087968005E-2</v>
      </c>
      <c r="L130" s="225">
        <v>1.09882616257E-2</v>
      </c>
      <c r="M130" s="225">
        <v>1.2312878934699999E-2</v>
      </c>
      <c r="N130" s="225">
        <v>1.2936180812E-2</v>
      </c>
      <c r="O130" s="225">
        <v>1.3793908330899999E-2</v>
      </c>
      <c r="P130" s="225">
        <v>1.2869081323300001E-2</v>
      </c>
      <c r="Q130" s="225">
        <v>1.4015673744399999E-2</v>
      </c>
      <c r="R130" s="225">
        <v>1.3868867909799999E-2</v>
      </c>
      <c r="S130" s="225">
        <v>1.3533751218099998E-2</v>
      </c>
      <c r="T130" s="225">
        <v>1.2458605894699999E-2</v>
      </c>
      <c r="U130" s="225">
        <v>1.3805072120300001E-2</v>
      </c>
      <c r="V130" s="225">
        <v>1.2936199218100001E-2</v>
      </c>
      <c r="W130" s="225">
        <v>1.25994306767E-2</v>
      </c>
      <c r="X130" s="225">
        <v>1.23369953684E-2</v>
      </c>
      <c r="Y130" s="225">
        <v>1.3310143578900001E-2</v>
      </c>
      <c r="Z130" s="225">
        <v>1.3939915849699999E-2</v>
      </c>
      <c r="AA130" s="225">
        <v>1.4348131488700001E-2</v>
      </c>
      <c r="AB130" s="225">
        <v>1.14559515789E-2</v>
      </c>
      <c r="AC130" s="225">
        <v>1.23896641804E-2</v>
      </c>
      <c r="AD130" s="225">
        <v>1.2122273323299999E-2</v>
      </c>
      <c r="AE130" s="225">
        <v>1.2575088902299998E-2</v>
      </c>
      <c r="AF130" s="225">
        <v>1.34439618045E-2</v>
      </c>
      <c r="AG130" s="225">
        <v>1.34439618045E-2</v>
      </c>
      <c r="AH130" s="225">
        <v>1.34439618045E-2</v>
      </c>
      <c r="AI130" s="225">
        <v>1.34439618045E-2</v>
      </c>
      <c r="AJ130" s="225">
        <v>1.34439618045E-2</v>
      </c>
      <c r="AK130" s="225">
        <v>1.34439618045E-2</v>
      </c>
      <c r="AL130" s="225">
        <v>1.34439618045E-2</v>
      </c>
      <c r="AM130" s="225">
        <v>1.34439618045E-2</v>
      </c>
      <c r="AN130" s="225">
        <v>1.34439618045E-2</v>
      </c>
      <c r="AO130" s="225">
        <v>1.34439618045E-2</v>
      </c>
      <c r="AP130" s="225">
        <v>1.34439618045E-2</v>
      </c>
      <c r="AQ130" s="225">
        <v>1.34439618045E-2</v>
      </c>
      <c r="AR130" s="225">
        <v>1.34439618045E-2</v>
      </c>
      <c r="AS130" s="225">
        <v>1.34439618045E-2</v>
      </c>
      <c r="AT130" s="225">
        <v>1.34439618045E-2</v>
      </c>
      <c r="AU130" s="225">
        <v>1.34439618045E-2</v>
      </c>
      <c r="AV130" s="225">
        <v>1.34439618045E-2</v>
      </c>
      <c r="AW130" s="225">
        <v>1.34439618045E-2</v>
      </c>
      <c r="AX130" s="225">
        <v>1.34439618045E-2</v>
      </c>
      <c r="AY130" s="225">
        <v>1.34439618045E-2</v>
      </c>
      <c r="AZ130" s="225">
        <v>1.34439618045E-2</v>
      </c>
      <c r="BA130" s="225">
        <v>1.34439618045E-2</v>
      </c>
      <c r="BB130" s="225">
        <v>1.34439618045E-2</v>
      </c>
      <c r="BC130" s="225">
        <v>1.34439618045E-2</v>
      </c>
      <c r="BD130" s="225">
        <v>1.34439618045E-2</v>
      </c>
      <c r="BE130" s="225">
        <v>1.34439618045E-2</v>
      </c>
      <c r="BF130" s="225">
        <v>1.34439618045E-2</v>
      </c>
      <c r="BG130" s="225">
        <v>1.34439618045E-2</v>
      </c>
      <c r="BH130" s="225">
        <v>1.34439618045E-2</v>
      </c>
      <c r="BI130" s="225">
        <v>1.34439618045E-2</v>
      </c>
      <c r="BJ130" s="225">
        <v>1.34439618045E-2</v>
      </c>
      <c r="BK130" s="225">
        <v>1.34439618045E-2</v>
      </c>
      <c r="BL130" s="225">
        <v>1.34439618045E-2</v>
      </c>
      <c r="BM130" s="225">
        <v>1.34439618045E-2</v>
      </c>
      <c r="BN130" s="225">
        <v>1.34439618045E-2</v>
      </c>
      <c r="BO130" s="225">
        <v>1.34439618045E-2</v>
      </c>
      <c r="BP130" s="225">
        <v>1.34439618045E-2</v>
      </c>
      <c r="BQ130" s="225">
        <v>1.34439618045E-2</v>
      </c>
      <c r="BR130" s="225">
        <v>1.34439618045E-2</v>
      </c>
      <c r="BS130" s="225">
        <v>1.34439618045E-2</v>
      </c>
      <c r="BT130" s="225">
        <v>1.34439618045E-2</v>
      </c>
      <c r="BU130" s="225">
        <v>1.34439618045E-2</v>
      </c>
      <c r="BV130" s="225">
        <v>1.34439618045E-2</v>
      </c>
      <c r="BX130" s="222"/>
    </row>
    <row r="131" spans="2:76" s="20" customFormat="1" ht="16.5" collapsed="1" thickBot="1" x14ac:dyDescent="0.35">
      <c r="B131" s="67"/>
      <c r="C131" s="90" t="s">
        <v>234</v>
      </c>
      <c r="D131" s="91">
        <v>3.0659231060969558</v>
      </c>
      <c r="E131" s="91">
        <v>2.9918602507997649</v>
      </c>
      <c r="F131" s="91">
        <v>3.1841620967630844</v>
      </c>
      <c r="G131" s="91">
        <v>3.3190694477123084</v>
      </c>
      <c r="H131" s="91">
        <v>3.4287062923426941</v>
      </c>
      <c r="I131" s="91">
        <v>3.6539985003047337</v>
      </c>
      <c r="J131" s="91">
        <v>3.8045577309903096</v>
      </c>
      <c r="K131" s="91">
        <v>3.9515680457535058</v>
      </c>
      <c r="L131" s="91">
        <v>4.1430276141876217</v>
      </c>
      <c r="M131" s="91">
        <v>4.4507105567232061</v>
      </c>
      <c r="N131" s="91">
        <v>4.6613463616455544</v>
      </c>
      <c r="O131" s="91">
        <v>4.398378027631078</v>
      </c>
      <c r="P131" s="91">
        <v>4.0593473467919798</v>
      </c>
      <c r="Q131" s="91">
        <v>3.6416347694182813</v>
      </c>
      <c r="R131" s="91">
        <v>3.431659117001161</v>
      </c>
      <c r="S131" s="91">
        <v>3.4881796876959772</v>
      </c>
      <c r="T131" s="91">
        <v>3.6663363586046551</v>
      </c>
      <c r="U131" s="91">
        <v>3.917392942381237</v>
      </c>
      <c r="V131" s="91">
        <v>4.2318350968524738</v>
      </c>
      <c r="W131" s="91">
        <v>4.0409343144571217</v>
      </c>
      <c r="X131" s="91">
        <v>4.2513706487340528</v>
      </c>
      <c r="Y131" s="91">
        <v>4.5505199737608555</v>
      </c>
      <c r="Z131" s="91">
        <v>4.6538711258585996</v>
      </c>
      <c r="AA131" s="91">
        <v>4.7108311432000001</v>
      </c>
      <c r="AB131" s="91">
        <v>4.7324309032</v>
      </c>
      <c r="AC131" s="91">
        <v>4.9018558680000002</v>
      </c>
      <c r="AD131" s="91">
        <v>5.1398642568000001</v>
      </c>
      <c r="AE131" s="91">
        <v>5.3015599727999998</v>
      </c>
      <c r="AF131" s="91">
        <v>5.6211626743999998</v>
      </c>
      <c r="AG131" s="91">
        <v>5.6488681184777709</v>
      </c>
      <c r="AH131" s="91">
        <v>5.4987467814419926</v>
      </c>
      <c r="AI131" s="91">
        <v>5.5626479811711187</v>
      </c>
      <c r="AJ131" s="91">
        <v>5.6265491809002475</v>
      </c>
      <c r="AK131" s="91">
        <v>5.6904503806293736</v>
      </c>
      <c r="AL131" s="91">
        <v>5.7543515803585024</v>
      </c>
      <c r="AM131" s="91">
        <v>5.8182527800876302</v>
      </c>
      <c r="AN131" s="91">
        <v>5.8607507853718221</v>
      </c>
      <c r="AO131" s="91">
        <v>5.9032487906560132</v>
      </c>
      <c r="AP131" s="91">
        <v>5.9457467959402059</v>
      </c>
      <c r="AQ131" s="91">
        <v>5.988244801224397</v>
      </c>
      <c r="AR131" s="91">
        <v>6.0307428065085888</v>
      </c>
      <c r="AS131" s="91">
        <v>5.9626483088366458</v>
      </c>
      <c r="AT131" s="91">
        <v>5.8947783923753638</v>
      </c>
      <c r="AU131" s="91">
        <v>5.8271330571247359</v>
      </c>
      <c r="AV131" s="91">
        <v>5.7597123030847683</v>
      </c>
      <c r="AW131" s="91">
        <v>5.692516130255453</v>
      </c>
      <c r="AX131" s="91">
        <v>5.593644406845061</v>
      </c>
      <c r="AY131" s="91">
        <v>5.4951264149764718</v>
      </c>
      <c r="AZ131" s="91">
        <v>5.3969621546496773</v>
      </c>
      <c r="BA131" s="91">
        <v>5.2991516258646794</v>
      </c>
      <c r="BB131" s="91">
        <v>5.2016948286214806</v>
      </c>
      <c r="BC131" s="91">
        <v>5.1038835164660679</v>
      </c>
      <c r="BD131" s="91">
        <v>5.0064288325659696</v>
      </c>
      <c r="BE131" s="91">
        <v>4.9093307769211814</v>
      </c>
      <c r="BF131" s="91">
        <v>4.8125893495317005</v>
      </c>
      <c r="BG131" s="91">
        <v>4.7162045503975358</v>
      </c>
      <c r="BH131" s="91">
        <v>3.7152981457907663</v>
      </c>
      <c r="BI131" s="91">
        <v>2.737390008591468</v>
      </c>
      <c r="BJ131" s="91">
        <v>1.7922042718932396</v>
      </c>
      <c r="BK131" s="91">
        <v>0.87974093569608425</v>
      </c>
      <c r="BL131" s="91">
        <v>0</v>
      </c>
      <c r="BM131" s="91">
        <v>0</v>
      </c>
      <c r="BN131" s="91">
        <v>0</v>
      </c>
      <c r="BO131" s="91">
        <v>0</v>
      </c>
      <c r="BP131" s="91">
        <v>0</v>
      </c>
      <c r="BQ131" s="91">
        <v>0</v>
      </c>
      <c r="BR131" s="91">
        <v>0</v>
      </c>
      <c r="BS131" s="91">
        <v>0</v>
      </c>
      <c r="BT131" s="91">
        <v>0</v>
      </c>
      <c r="BU131" s="91">
        <v>0</v>
      </c>
      <c r="BV131" s="91">
        <v>0</v>
      </c>
      <c r="BX131" s="222"/>
    </row>
    <row r="132" spans="2:76" s="20" customFormat="1" x14ac:dyDescent="0.3">
      <c r="B132" s="80" t="s">
        <v>151</v>
      </c>
      <c r="C132" s="81" t="s">
        <v>152</v>
      </c>
      <c r="D132" s="82">
        <v>44.534441004790601</v>
      </c>
      <c r="E132" s="82">
        <v>46.491119912276943</v>
      </c>
      <c r="F132" s="82">
        <v>46.341958775627177</v>
      </c>
      <c r="G132" s="82">
        <v>43.903741727153289</v>
      </c>
      <c r="H132" s="82">
        <v>42.952861010776559</v>
      </c>
      <c r="I132" s="82">
        <v>43.671759188808018</v>
      </c>
      <c r="J132" s="82">
        <v>44.339804473658099</v>
      </c>
      <c r="K132" s="82">
        <v>43.262063871710851</v>
      </c>
      <c r="L132" s="82">
        <v>44.821374432883857</v>
      </c>
      <c r="M132" s="82">
        <v>44.637970653232941</v>
      </c>
      <c r="N132" s="82">
        <v>43.798172481304377</v>
      </c>
      <c r="O132" s="82">
        <v>45.25283053336161</v>
      </c>
      <c r="P132" s="82">
        <v>43.623584231347216</v>
      </c>
      <c r="Q132" s="82">
        <v>44.79586994315882</v>
      </c>
      <c r="R132" s="82">
        <v>45.368183001962045</v>
      </c>
      <c r="S132" s="82">
        <v>45.915745502345843</v>
      </c>
      <c r="T132" s="82">
        <v>45.500152202242482</v>
      </c>
      <c r="U132" s="82">
        <v>43.491842733785113</v>
      </c>
      <c r="V132" s="82">
        <v>44.835531794436577</v>
      </c>
      <c r="W132" s="82">
        <v>43.654307899632869</v>
      </c>
      <c r="X132" s="82">
        <v>45.166251432082376</v>
      </c>
      <c r="Y132" s="82">
        <v>41.100530974051651</v>
      </c>
      <c r="Z132" s="82">
        <v>42.368612901813627</v>
      </c>
      <c r="AA132" s="82">
        <v>43.296927387069402</v>
      </c>
      <c r="AB132" s="82">
        <v>39.34065891078761</v>
      </c>
      <c r="AC132" s="82">
        <v>38.835549972830023</v>
      </c>
      <c r="AD132" s="82">
        <v>39.290439431403961</v>
      </c>
      <c r="AE132" s="82">
        <v>38.280698296093931</v>
      </c>
      <c r="AF132" s="82">
        <v>36.994416010551831</v>
      </c>
      <c r="AG132" s="82">
        <v>37.048338937723841</v>
      </c>
      <c r="AH132" s="82">
        <v>36.835740772715226</v>
      </c>
      <c r="AI132" s="82">
        <v>36.229739066748586</v>
      </c>
      <c r="AJ132" s="82">
        <v>35.449304594885213</v>
      </c>
      <c r="AK132" s="82">
        <v>34.645550650073915</v>
      </c>
      <c r="AL132" s="82">
        <v>33.826771440410063</v>
      </c>
      <c r="AM132" s="82">
        <v>32.938071923441832</v>
      </c>
      <c r="AN132" s="82">
        <v>32.013023109427579</v>
      </c>
      <c r="AO132" s="82">
        <v>31.075070463853447</v>
      </c>
      <c r="AP132" s="82">
        <v>30.169248022934745</v>
      </c>
      <c r="AQ132" s="82">
        <v>29.276347163086324</v>
      </c>
      <c r="AR132" s="82">
        <v>28.305366402626664</v>
      </c>
      <c r="AS132" s="82">
        <v>27.346578187355139</v>
      </c>
      <c r="AT132" s="82">
        <v>26.389595444946696</v>
      </c>
      <c r="AU132" s="82">
        <v>25.526912753907517</v>
      </c>
      <c r="AV132" s="82">
        <v>24.621882744623324</v>
      </c>
      <c r="AW132" s="82">
        <v>23.692155531477908</v>
      </c>
      <c r="AX132" s="82">
        <v>22.716154880549656</v>
      </c>
      <c r="AY132" s="82">
        <v>21.73596099918953</v>
      </c>
      <c r="AZ132" s="82">
        <v>20.758604024132399</v>
      </c>
      <c r="BA132" s="82">
        <v>19.775558350150131</v>
      </c>
      <c r="BB132" s="82">
        <v>18.813330269156324</v>
      </c>
      <c r="BC132" s="82">
        <v>17.699665527408943</v>
      </c>
      <c r="BD132" s="82">
        <v>16.641485548847996</v>
      </c>
      <c r="BE132" s="82">
        <v>15.574632331862793</v>
      </c>
      <c r="BF132" s="82">
        <v>14.56048406684171</v>
      </c>
      <c r="BG132" s="82">
        <v>13.080263260550296</v>
      </c>
      <c r="BH132" s="82">
        <v>11.120682801474725</v>
      </c>
      <c r="BI132" s="82">
        <v>9.7425650538524682</v>
      </c>
      <c r="BJ132" s="82">
        <v>8.5104615157948107</v>
      </c>
      <c r="BK132" s="82">
        <v>7.4079560219845275</v>
      </c>
      <c r="BL132" s="82">
        <v>6.4222794567948425</v>
      </c>
      <c r="BM132" s="82">
        <v>6.3299759281276549</v>
      </c>
      <c r="BN132" s="82">
        <v>6.255744847024296</v>
      </c>
      <c r="BO132" s="82">
        <v>6.188615016230167</v>
      </c>
      <c r="BP132" s="82">
        <v>6.1415073688014479</v>
      </c>
      <c r="BQ132" s="82">
        <v>6.1044481737244753</v>
      </c>
      <c r="BR132" s="82">
        <v>6.0732458802927676</v>
      </c>
      <c r="BS132" s="82">
        <v>6.0424909103812885</v>
      </c>
      <c r="BT132" s="82">
        <v>6.0141518174523556</v>
      </c>
      <c r="BU132" s="82">
        <v>5.9835971085533926</v>
      </c>
      <c r="BV132" s="82">
        <v>5.9499534789314517</v>
      </c>
      <c r="BX132" s="222"/>
    </row>
    <row r="133" spans="2:76" s="20" customFormat="1" ht="16.5" thickBot="1" x14ac:dyDescent="0.35">
      <c r="B133" s="233"/>
      <c r="C133" s="234" t="s">
        <v>153</v>
      </c>
      <c r="D133" s="85">
        <v>0</v>
      </c>
      <c r="E133" s="85">
        <v>4.3936307795484852E-2</v>
      </c>
      <c r="F133" s="85">
        <v>4.0586964382064217E-2</v>
      </c>
      <c r="G133" s="85">
        <v>-1.4162056678099222E-2</v>
      </c>
      <c r="H133" s="85">
        <v>-3.5513637497861739E-2</v>
      </c>
      <c r="I133" s="85">
        <v>-1.9371115849187048E-2</v>
      </c>
      <c r="J133" s="85">
        <v>-4.3704720827542065E-3</v>
      </c>
      <c r="K133" s="85">
        <v>-2.8570632175283883E-2</v>
      </c>
      <c r="L133" s="85">
        <v>6.4429556455505299E-3</v>
      </c>
      <c r="M133" s="85">
        <v>2.3247097326584143E-3</v>
      </c>
      <c r="N133" s="85">
        <v>-1.6532564614587186E-2</v>
      </c>
      <c r="O133" s="85">
        <v>1.6131100163438328E-2</v>
      </c>
      <c r="P133" s="85">
        <v>-2.0452861939940004E-2</v>
      </c>
      <c r="Q133" s="85">
        <v>5.8702642824257634E-3</v>
      </c>
      <c r="R133" s="85">
        <v>1.8721285781531538E-2</v>
      </c>
      <c r="S133" s="85">
        <v>3.1016545091621328E-2</v>
      </c>
      <c r="T133" s="85">
        <v>2.1684592321435048E-2</v>
      </c>
      <c r="U133" s="85">
        <v>-2.3411055522024715E-2</v>
      </c>
      <c r="V133" s="85">
        <v>6.7608525638300776E-3</v>
      </c>
      <c r="W133" s="85">
        <v>-1.9762976368403407E-2</v>
      </c>
      <c r="X133" s="85">
        <v>1.4187007022807618E-2</v>
      </c>
      <c r="Y133" s="85">
        <v>-7.7106840307472613E-2</v>
      </c>
      <c r="Z133" s="85">
        <v>-4.8632654954487764E-2</v>
      </c>
      <c r="AA133" s="85">
        <v>-2.7787788278022307E-2</v>
      </c>
      <c r="AB133" s="85">
        <v>-0.11662394265697174</v>
      </c>
      <c r="AC133" s="85">
        <v>-0.12796592712026056</v>
      </c>
      <c r="AD133" s="85">
        <v>-0.11775159752925923</v>
      </c>
      <c r="AE133" s="85">
        <v>-0.14042486146899091</v>
      </c>
      <c r="AF133" s="85">
        <v>-0.16930772732563737</v>
      </c>
      <c r="AG133" s="85">
        <v>-0.16809691326902421</v>
      </c>
      <c r="AH133" s="85">
        <v>-0.1728707054220624</v>
      </c>
      <c r="AI133" s="85">
        <v>-0.18647818970375474</v>
      </c>
      <c r="AJ133" s="85">
        <v>-0.20400247998909637</v>
      </c>
      <c r="AK133" s="85">
        <v>-0.22205039810992422</v>
      </c>
      <c r="AL133" s="85">
        <v>-0.24043570151085325</v>
      </c>
      <c r="AM133" s="85">
        <v>-0.26039103264148611</v>
      </c>
      <c r="AN133" s="85">
        <v>-0.28116257020080448</v>
      </c>
      <c r="AO133" s="85">
        <v>-0.30222385724992751</v>
      </c>
      <c r="AP133" s="85">
        <v>-0.3225636756125575</v>
      </c>
      <c r="AQ133" s="85">
        <v>-0.34261334592844561</v>
      </c>
      <c r="AR133" s="85">
        <v>-0.36441626381743886</v>
      </c>
      <c r="AS133" s="85">
        <v>-0.38594540381873332</v>
      </c>
      <c r="AT133" s="85">
        <v>-0.40743400277309083</v>
      </c>
      <c r="AU133" s="85">
        <v>-0.42680513827126365</v>
      </c>
      <c r="AV133" s="85">
        <v>-0.44712716295294397</v>
      </c>
      <c r="AW133" s="85">
        <v>-0.46800375177204256</v>
      </c>
      <c r="AX133" s="85">
        <v>-0.48991938894874498</v>
      </c>
      <c r="AY133" s="85">
        <v>-0.511929183149478</v>
      </c>
      <c r="AZ133" s="85">
        <v>-0.53387527594880146</v>
      </c>
      <c r="BA133" s="85">
        <v>-0.55594910581626333</v>
      </c>
      <c r="BB133" s="85">
        <v>-0.57755548639012755</v>
      </c>
      <c r="BC133" s="85">
        <v>-0.60256230620465234</v>
      </c>
      <c r="BD133" s="85">
        <v>-0.62632324166687403</v>
      </c>
      <c r="BE133" s="85">
        <v>-0.65027893063286868</v>
      </c>
      <c r="BF133" s="85">
        <v>-0.67305115460469289</v>
      </c>
      <c r="BG133" s="85">
        <v>-0.70628881904808805</v>
      </c>
      <c r="BH133" s="85">
        <v>-0.7502902798245864</v>
      </c>
      <c r="BI133" s="85">
        <v>-0.78123526794005449</v>
      </c>
      <c r="BJ133" s="85">
        <v>-0.80890157541487195</v>
      </c>
      <c r="BK133" s="85">
        <v>-0.83365781954717588</v>
      </c>
      <c r="BL133" s="85">
        <v>-0.85579072484363294</v>
      </c>
      <c r="BM133" s="85">
        <v>-0.85786335731828911</v>
      </c>
      <c r="BN133" s="85">
        <v>-0.85953018145324056</v>
      </c>
      <c r="BO133" s="85">
        <v>-0.8610375503407699</v>
      </c>
      <c r="BP133" s="85">
        <v>-0.86209533048498799</v>
      </c>
      <c r="BQ133" s="85">
        <v>-0.86292747734123765</v>
      </c>
      <c r="BR133" s="85">
        <v>-0.86362811021610297</v>
      </c>
      <c r="BS133" s="85">
        <v>-0.86431869865097677</v>
      </c>
      <c r="BT133" s="85">
        <v>-0.86495503970050036</v>
      </c>
      <c r="BU133" s="85">
        <v>-0.86564113136819809</v>
      </c>
      <c r="BV133" s="85">
        <v>-0.86639658330298985</v>
      </c>
      <c r="BX133" s="222"/>
    </row>
    <row r="134" spans="2:76" s="20" customFormat="1" x14ac:dyDescent="0.3">
      <c r="B134" s="49"/>
      <c r="C134" s="65" t="s">
        <v>233</v>
      </c>
      <c r="D134" s="77">
        <v>0</v>
      </c>
      <c r="E134" s="77">
        <v>0</v>
      </c>
      <c r="F134" s="77">
        <v>0</v>
      </c>
      <c r="G134" s="77">
        <v>0</v>
      </c>
      <c r="H134" s="77">
        <v>0</v>
      </c>
      <c r="I134" s="77">
        <v>0</v>
      </c>
      <c r="J134" s="77">
        <v>0</v>
      </c>
      <c r="K134" s="77">
        <v>0</v>
      </c>
      <c r="L134" s="77">
        <v>0</v>
      </c>
      <c r="M134" s="77">
        <v>0</v>
      </c>
      <c r="N134" s="77">
        <v>0</v>
      </c>
      <c r="O134" s="77">
        <v>0</v>
      </c>
      <c r="P134" s="77">
        <v>0</v>
      </c>
      <c r="Q134" s="77">
        <v>0</v>
      </c>
      <c r="R134" s="77">
        <v>0</v>
      </c>
      <c r="S134" s="77">
        <v>0</v>
      </c>
      <c r="T134" s="77">
        <v>0</v>
      </c>
      <c r="U134" s="77">
        <v>0</v>
      </c>
      <c r="V134" s="77">
        <v>0</v>
      </c>
      <c r="W134" s="77">
        <v>0</v>
      </c>
      <c r="X134" s="77">
        <v>0</v>
      </c>
      <c r="Y134" s="77">
        <v>0</v>
      </c>
      <c r="Z134" s="77">
        <v>0</v>
      </c>
      <c r="AA134" s="77">
        <v>0</v>
      </c>
      <c r="AB134" s="77">
        <v>0</v>
      </c>
      <c r="AC134" s="77">
        <v>0</v>
      </c>
      <c r="AD134" s="77">
        <v>0</v>
      </c>
      <c r="AE134" s="77">
        <v>0</v>
      </c>
      <c r="AF134" s="77">
        <v>0</v>
      </c>
      <c r="AG134" s="77">
        <v>0</v>
      </c>
      <c r="AH134" s="77">
        <v>0</v>
      </c>
      <c r="AI134" s="77">
        <v>0</v>
      </c>
      <c r="AJ134" s="77">
        <v>0</v>
      </c>
      <c r="AK134" s="77">
        <v>0</v>
      </c>
      <c r="AL134" s="77">
        <v>0</v>
      </c>
      <c r="AM134" s="77">
        <v>0</v>
      </c>
      <c r="AN134" s="77">
        <v>0</v>
      </c>
      <c r="AO134" s="77">
        <v>0</v>
      </c>
      <c r="AP134" s="77">
        <v>0</v>
      </c>
      <c r="AQ134" s="77">
        <v>0</v>
      </c>
      <c r="AR134" s="77">
        <v>0</v>
      </c>
      <c r="AS134" s="77">
        <v>0</v>
      </c>
      <c r="AT134" s="77">
        <v>0</v>
      </c>
      <c r="AU134" s="77">
        <v>0</v>
      </c>
      <c r="AV134" s="77">
        <v>0</v>
      </c>
      <c r="AW134" s="77">
        <v>0</v>
      </c>
      <c r="AX134" s="77">
        <v>0</v>
      </c>
      <c r="AY134" s="77">
        <v>0</v>
      </c>
      <c r="AZ134" s="77">
        <v>0</v>
      </c>
      <c r="BA134" s="77">
        <v>0</v>
      </c>
      <c r="BB134" s="77">
        <v>0</v>
      </c>
      <c r="BC134" s="77">
        <v>-0.34191707436334084</v>
      </c>
      <c r="BD134" s="77">
        <v>-0.47369571647213998</v>
      </c>
      <c r="BE134" s="77">
        <v>-0.68952698355748165</v>
      </c>
      <c r="BF134" s="77">
        <v>-0.95050826146768086</v>
      </c>
      <c r="BG134" s="77">
        <v>-1.2648484003854854</v>
      </c>
      <c r="BH134" s="77">
        <v>-1.6324984870088055</v>
      </c>
      <c r="BI134" s="77">
        <v>-2.2214560215642196</v>
      </c>
      <c r="BJ134" s="77">
        <v>-2.9337505398579031</v>
      </c>
      <c r="BK134" s="77">
        <v>-3.5393009268705677</v>
      </c>
      <c r="BL134" s="77">
        <v>-4.8707362674045278</v>
      </c>
      <c r="BM134" s="77">
        <v>-4.8417776528253853</v>
      </c>
      <c r="BN134" s="77">
        <v>-4.693269626405165</v>
      </c>
      <c r="BO134" s="77">
        <v>-4.5387777476994877</v>
      </c>
      <c r="BP134" s="77">
        <v>-4.4043199914605129</v>
      </c>
      <c r="BQ134" s="77">
        <v>-4.2588068215641766</v>
      </c>
      <c r="BR134" s="77">
        <v>-4.1315355931870048</v>
      </c>
      <c r="BS134" s="77">
        <v>-4.0118673187087417</v>
      </c>
      <c r="BT134" s="77">
        <v>-3.9085650742911904</v>
      </c>
      <c r="BU134" s="77">
        <v>-3.8075301169134685</v>
      </c>
      <c r="BV134" s="77">
        <v>-3.7136627336865913</v>
      </c>
      <c r="BX134" s="222"/>
    </row>
    <row r="135" spans="2:76" s="20" customFormat="1" ht="16.5" thickBot="1" x14ac:dyDescent="0.35">
      <c r="B135" s="49"/>
      <c r="C135" s="65" t="s">
        <v>148</v>
      </c>
      <c r="D135" s="77">
        <v>0</v>
      </c>
      <c r="E135" s="77">
        <v>0</v>
      </c>
      <c r="F135" s="77">
        <v>0</v>
      </c>
      <c r="G135" s="77">
        <v>0</v>
      </c>
      <c r="H135" s="77">
        <v>0</v>
      </c>
      <c r="I135" s="77">
        <v>0</v>
      </c>
      <c r="J135" s="77">
        <v>0</v>
      </c>
      <c r="K135" s="77">
        <v>0</v>
      </c>
      <c r="L135" s="77">
        <v>0</v>
      </c>
      <c r="M135" s="77">
        <v>0</v>
      </c>
      <c r="N135" s="77">
        <v>0</v>
      </c>
      <c r="O135" s="77">
        <v>0</v>
      </c>
      <c r="P135" s="77">
        <v>0</v>
      </c>
      <c r="Q135" s="77">
        <v>0</v>
      </c>
      <c r="R135" s="77">
        <v>0</v>
      </c>
      <c r="S135" s="77">
        <v>0</v>
      </c>
      <c r="T135" s="77">
        <v>0</v>
      </c>
      <c r="U135" s="77">
        <v>0</v>
      </c>
      <c r="V135" s="77">
        <v>0</v>
      </c>
      <c r="W135" s="77">
        <v>0</v>
      </c>
      <c r="X135" s="77">
        <v>0</v>
      </c>
      <c r="Y135" s="77">
        <v>0</v>
      </c>
      <c r="Z135" s="77">
        <v>0</v>
      </c>
      <c r="AA135" s="77">
        <v>0</v>
      </c>
      <c r="AB135" s="77">
        <v>0</v>
      </c>
      <c r="AC135" s="77">
        <v>0</v>
      </c>
      <c r="AD135" s="77">
        <v>0</v>
      </c>
      <c r="AE135" s="77">
        <v>0</v>
      </c>
      <c r="AF135" s="77">
        <v>0</v>
      </c>
      <c r="AG135" s="77">
        <v>0</v>
      </c>
      <c r="AH135" s="77">
        <v>0</v>
      </c>
      <c r="AI135" s="77">
        <v>0</v>
      </c>
      <c r="AJ135" s="77">
        <v>0</v>
      </c>
      <c r="AK135" s="77">
        <v>0</v>
      </c>
      <c r="AL135" s="77">
        <v>0</v>
      </c>
      <c r="AM135" s="77">
        <v>0</v>
      </c>
      <c r="AN135" s="77">
        <v>0</v>
      </c>
      <c r="AO135" s="77">
        <v>0</v>
      </c>
      <c r="AP135" s="77">
        <v>0</v>
      </c>
      <c r="AQ135" s="77">
        <v>0</v>
      </c>
      <c r="AR135" s="77">
        <v>0</v>
      </c>
      <c r="AS135" s="77">
        <v>0</v>
      </c>
      <c r="AT135" s="77">
        <v>0</v>
      </c>
      <c r="AU135" s="77">
        <v>-0.24308042749721581</v>
      </c>
      <c r="AV135" s="77">
        <v>-0.34708336107240451</v>
      </c>
      <c r="AW135" s="77">
        <v>-0.41024212788411291</v>
      </c>
      <c r="AX135" s="77">
        <v>-0.80273167109954868</v>
      </c>
      <c r="AY135" s="77">
        <v>-0.96003406675369518</v>
      </c>
      <c r="AZ135" s="77">
        <v>-1.1776258968052669</v>
      </c>
      <c r="BA135" s="77">
        <v>-1.7014332804454393</v>
      </c>
      <c r="BB135" s="77">
        <v>-1.697084724942334</v>
      </c>
      <c r="BC135" s="77">
        <v>-1.7977849295533301</v>
      </c>
      <c r="BD135" s="77">
        <v>-3.0094236231440905</v>
      </c>
      <c r="BE135" s="77">
        <v>-3.0702258891467999</v>
      </c>
      <c r="BF135" s="77">
        <v>-4.0342495556418481</v>
      </c>
      <c r="BG135" s="77">
        <v>-4.8189409498078835</v>
      </c>
      <c r="BH135" s="77">
        <v>-5.1478898190184434</v>
      </c>
      <c r="BI135" s="77">
        <v>-5.1373064991188357</v>
      </c>
      <c r="BJ135" s="77">
        <v>-5.3660686214109772</v>
      </c>
      <c r="BK135" s="77">
        <v>-6.148346490723009</v>
      </c>
      <c r="BL135" s="77">
        <v>-7.0785542508131254</v>
      </c>
      <c r="BM135" s="77">
        <v>-7.0777193061731865</v>
      </c>
      <c r="BN135" s="77">
        <v>-7.0824781068078604</v>
      </c>
      <c r="BO135" s="77">
        <v>-7.0929320723450848</v>
      </c>
      <c r="BP135" s="77">
        <v>-7.1046770539298434</v>
      </c>
      <c r="BQ135" s="77">
        <v>-7.12001994692897</v>
      </c>
      <c r="BR135" s="77">
        <v>-7.123947133209402</v>
      </c>
      <c r="BS135" s="77">
        <v>-7.1377826610124</v>
      </c>
      <c r="BT135" s="77">
        <v>-7.1441863228551856</v>
      </c>
      <c r="BU135" s="77">
        <v>-7.1541199908098383</v>
      </c>
      <c r="BV135" s="77">
        <v>-7.1578958901787102</v>
      </c>
      <c r="BX135" s="222"/>
    </row>
    <row r="136" spans="2:76" s="20" customFormat="1" hidden="1" outlineLevel="1" x14ac:dyDescent="0.3">
      <c r="B136" s="18" t="s">
        <v>671</v>
      </c>
      <c r="C136" s="203" t="s">
        <v>466</v>
      </c>
      <c r="D136" s="92">
        <v>0</v>
      </c>
      <c r="E136" s="92">
        <v>0</v>
      </c>
      <c r="F136" s="92">
        <v>0</v>
      </c>
      <c r="G136" s="92">
        <v>0</v>
      </c>
      <c r="H136" s="92">
        <v>0</v>
      </c>
      <c r="I136" s="92">
        <v>0</v>
      </c>
      <c r="J136" s="92">
        <v>0</v>
      </c>
      <c r="K136" s="92">
        <v>0</v>
      </c>
      <c r="L136" s="92">
        <v>0</v>
      </c>
      <c r="M136" s="92">
        <v>0</v>
      </c>
      <c r="N136" s="92">
        <v>0</v>
      </c>
      <c r="O136" s="92">
        <v>0</v>
      </c>
      <c r="P136" s="92">
        <v>0</v>
      </c>
      <c r="Q136" s="92">
        <v>0</v>
      </c>
      <c r="R136" s="92">
        <v>0</v>
      </c>
      <c r="S136" s="92">
        <v>0</v>
      </c>
      <c r="T136" s="92">
        <v>0</v>
      </c>
      <c r="U136" s="92">
        <v>0</v>
      </c>
      <c r="V136" s="92">
        <v>0</v>
      </c>
      <c r="W136" s="92">
        <v>0</v>
      </c>
      <c r="X136" s="92">
        <v>0</v>
      </c>
      <c r="Y136" s="92">
        <v>0</v>
      </c>
      <c r="Z136" s="92">
        <v>0</v>
      </c>
      <c r="AA136" s="92">
        <v>0</v>
      </c>
      <c r="AB136" s="92">
        <v>0</v>
      </c>
      <c r="AC136" s="92">
        <v>0</v>
      </c>
      <c r="AD136" s="92">
        <v>0</v>
      </c>
      <c r="AE136" s="92">
        <v>0</v>
      </c>
      <c r="AF136" s="92">
        <v>0</v>
      </c>
      <c r="AG136" s="92">
        <v>0</v>
      </c>
      <c r="AH136" s="92">
        <v>0</v>
      </c>
      <c r="AI136" s="92">
        <v>0</v>
      </c>
      <c r="AJ136" s="92">
        <v>0</v>
      </c>
      <c r="AK136" s="92">
        <v>0</v>
      </c>
      <c r="AL136" s="92">
        <v>0</v>
      </c>
      <c r="AM136" s="92">
        <v>0</v>
      </c>
      <c r="AN136" s="92">
        <v>0</v>
      </c>
      <c r="AO136" s="92">
        <v>0</v>
      </c>
      <c r="AP136" s="92">
        <v>0</v>
      </c>
      <c r="AQ136" s="92">
        <v>0</v>
      </c>
      <c r="AR136" s="92">
        <v>0</v>
      </c>
      <c r="AS136" s="92">
        <v>0</v>
      </c>
      <c r="AT136" s="92">
        <v>0</v>
      </c>
      <c r="AU136" s="92">
        <v>0</v>
      </c>
      <c r="AV136" s="92">
        <v>0</v>
      </c>
      <c r="AW136" s="92">
        <v>0</v>
      </c>
      <c r="AX136" s="92">
        <v>0</v>
      </c>
      <c r="AY136" s="92">
        <v>0</v>
      </c>
      <c r="AZ136" s="92">
        <v>0</v>
      </c>
      <c r="BA136" s="92">
        <v>-0.22160491623271511</v>
      </c>
      <c r="BB136" s="92">
        <v>-0.22110636561943922</v>
      </c>
      <c r="BC136" s="92">
        <v>-0.22351894931304578</v>
      </c>
      <c r="BD136" s="92">
        <v>-0.6787543435596286</v>
      </c>
      <c r="BE136" s="92">
        <v>-0.67739025777281969</v>
      </c>
      <c r="BF136" s="92">
        <v>-1.1899973580827035</v>
      </c>
      <c r="BG136" s="92">
        <v>-1.7759831211580845</v>
      </c>
      <c r="BH136" s="92">
        <v>-1.7723379830068975</v>
      </c>
      <c r="BI136" s="92">
        <v>-1.7685086768391809</v>
      </c>
      <c r="BJ136" s="92">
        <v>-1.7647226173072665</v>
      </c>
      <c r="BK136" s="92">
        <v>-2.4183484677823932</v>
      </c>
      <c r="BL136" s="92">
        <v>-2.4130524265226225</v>
      </c>
      <c r="BM136" s="92">
        <v>-2.4076966879475483</v>
      </c>
      <c r="BN136" s="92">
        <v>-2.4022601623949624</v>
      </c>
      <c r="BO136" s="92">
        <v>-2.3967075026461386</v>
      </c>
      <c r="BP136" s="92">
        <v>-2.3910838999638138</v>
      </c>
      <c r="BQ136" s="92">
        <v>-2.3854596148597018</v>
      </c>
      <c r="BR136" s="92">
        <v>-2.379833652735214</v>
      </c>
      <c r="BS136" s="92">
        <v>-2.3741507257582004</v>
      </c>
      <c r="BT136" s="92">
        <v>-2.3684757527744322</v>
      </c>
      <c r="BU136" s="92">
        <v>-2.3628584516346569</v>
      </c>
      <c r="BV136" s="92">
        <v>-2.3572752315037566</v>
      </c>
      <c r="BX136" s="222"/>
    </row>
    <row r="137" spans="2:76" s="20" customFormat="1" hidden="1" outlineLevel="1" x14ac:dyDescent="0.3">
      <c r="B137" s="232" t="s">
        <v>672</v>
      </c>
      <c r="C137" s="227" t="s">
        <v>673</v>
      </c>
      <c r="D137" s="92">
        <v>0</v>
      </c>
      <c r="E137" s="92">
        <v>0</v>
      </c>
      <c r="F137" s="92">
        <v>0</v>
      </c>
      <c r="G137" s="92">
        <v>0</v>
      </c>
      <c r="H137" s="92">
        <v>0</v>
      </c>
      <c r="I137" s="92">
        <v>0</v>
      </c>
      <c r="J137" s="92">
        <v>0</v>
      </c>
      <c r="K137" s="92">
        <v>0</v>
      </c>
      <c r="L137" s="92">
        <v>0</v>
      </c>
      <c r="M137" s="92">
        <v>0</v>
      </c>
      <c r="N137" s="92">
        <v>0</v>
      </c>
      <c r="O137" s="92">
        <v>0</v>
      </c>
      <c r="P137" s="92">
        <v>0</v>
      </c>
      <c r="Q137" s="92">
        <v>0</v>
      </c>
      <c r="R137" s="92">
        <v>0</v>
      </c>
      <c r="S137" s="92">
        <v>0</v>
      </c>
      <c r="T137" s="92">
        <v>0</v>
      </c>
      <c r="U137" s="92">
        <v>0</v>
      </c>
      <c r="V137" s="92">
        <v>0</v>
      </c>
      <c r="W137" s="92">
        <v>0</v>
      </c>
      <c r="X137" s="92">
        <v>0</v>
      </c>
      <c r="Y137" s="92">
        <v>0</v>
      </c>
      <c r="Z137" s="92">
        <v>0</v>
      </c>
      <c r="AA137" s="92">
        <v>0</v>
      </c>
      <c r="AB137" s="92">
        <v>0</v>
      </c>
      <c r="AC137" s="92">
        <v>0</v>
      </c>
      <c r="AD137" s="92">
        <v>0</v>
      </c>
      <c r="AE137" s="92">
        <v>0</v>
      </c>
      <c r="AF137" s="92">
        <v>0</v>
      </c>
      <c r="AG137" s="92">
        <v>0</v>
      </c>
      <c r="AH137" s="92">
        <v>0</v>
      </c>
      <c r="AI137" s="92">
        <v>0</v>
      </c>
      <c r="AJ137" s="92">
        <v>0</v>
      </c>
      <c r="AK137" s="92">
        <v>0</v>
      </c>
      <c r="AL137" s="92">
        <v>0</v>
      </c>
      <c r="AM137" s="92">
        <v>0</v>
      </c>
      <c r="AN137" s="92">
        <v>0</v>
      </c>
      <c r="AO137" s="92">
        <v>0</v>
      </c>
      <c r="AP137" s="92">
        <v>0</v>
      </c>
      <c r="AQ137" s="92">
        <v>0</v>
      </c>
      <c r="AR137" s="92">
        <v>0</v>
      </c>
      <c r="AS137" s="92">
        <v>0</v>
      </c>
      <c r="AT137" s="92">
        <v>0</v>
      </c>
      <c r="AU137" s="92">
        <v>0</v>
      </c>
      <c r="AV137" s="92">
        <v>0</v>
      </c>
      <c r="AW137" s="92">
        <v>0</v>
      </c>
      <c r="AX137" s="92">
        <v>0</v>
      </c>
      <c r="AY137" s="92">
        <v>0</v>
      </c>
      <c r="AZ137" s="92">
        <v>0</v>
      </c>
      <c r="BA137" s="92">
        <v>-6.8993565715969776E-2</v>
      </c>
      <c r="BB137" s="92">
        <v>-6.8655176795973716E-2</v>
      </c>
      <c r="BC137" s="92">
        <v>-6.9230992803080135E-2</v>
      </c>
      <c r="BD137" s="92">
        <v>-0.20972582166452722</v>
      </c>
      <c r="BE137" s="92">
        <v>-0.20880661795945196</v>
      </c>
      <c r="BF137" s="92">
        <v>-0.3659396871816023</v>
      </c>
      <c r="BG137" s="92">
        <v>-0.54480129357791529</v>
      </c>
      <c r="BH137" s="92">
        <v>-0.54231693678947812</v>
      </c>
      <c r="BI137" s="92">
        <v>-0.53974075905942542</v>
      </c>
      <c r="BJ137" s="92">
        <v>-0.53713828309397016</v>
      </c>
      <c r="BK137" s="92">
        <v>-0.73403338003180718</v>
      </c>
      <c r="BL137" s="92">
        <v>-0.73030063179340898</v>
      </c>
      <c r="BM137" s="92">
        <v>-0.72648961399723477</v>
      </c>
      <c r="BN137" s="92">
        <v>-0.72257232494944545</v>
      </c>
      <c r="BO137" s="92">
        <v>-0.71855099892325802</v>
      </c>
      <c r="BP137" s="92">
        <v>-0.71445218641014063</v>
      </c>
      <c r="BQ137" s="92">
        <v>-0.7103089110306352</v>
      </c>
      <c r="BR137" s="92">
        <v>-0.70613137274076865</v>
      </c>
      <c r="BS137" s="92">
        <v>-0.7019137025954475</v>
      </c>
      <c r="BT137" s="92">
        <v>-0.69768344286728856</v>
      </c>
      <c r="BU137" s="92">
        <v>-0.69346193667848288</v>
      </c>
      <c r="BV137" s="92">
        <v>-0.68924756266155784</v>
      </c>
      <c r="BX137" s="222"/>
    </row>
    <row r="138" spans="2:76" s="20" customFormat="1" hidden="1" outlineLevel="1" x14ac:dyDescent="0.3">
      <c r="B138" s="232" t="s">
        <v>674</v>
      </c>
      <c r="C138" s="227" t="s">
        <v>675</v>
      </c>
      <c r="D138" s="92">
        <v>0</v>
      </c>
      <c r="E138" s="92">
        <v>0</v>
      </c>
      <c r="F138" s="92">
        <v>0</v>
      </c>
      <c r="G138" s="92">
        <v>0</v>
      </c>
      <c r="H138" s="92">
        <v>0</v>
      </c>
      <c r="I138" s="92">
        <v>0</v>
      </c>
      <c r="J138" s="92">
        <v>0</v>
      </c>
      <c r="K138" s="92">
        <v>0</v>
      </c>
      <c r="L138" s="92">
        <v>0</v>
      </c>
      <c r="M138" s="92">
        <v>0</v>
      </c>
      <c r="N138" s="92">
        <v>0</v>
      </c>
      <c r="O138" s="92">
        <v>0</v>
      </c>
      <c r="P138" s="92">
        <v>0</v>
      </c>
      <c r="Q138" s="92">
        <v>0</v>
      </c>
      <c r="R138" s="92">
        <v>0</v>
      </c>
      <c r="S138" s="92">
        <v>0</v>
      </c>
      <c r="T138" s="92">
        <v>0</v>
      </c>
      <c r="U138" s="92">
        <v>0</v>
      </c>
      <c r="V138" s="92">
        <v>0</v>
      </c>
      <c r="W138" s="92">
        <v>0</v>
      </c>
      <c r="X138" s="92">
        <v>0</v>
      </c>
      <c r="Y138" s="92">
        <v>0</v>
      </c>
      <c r="Z138" s="92">
        <v>0</v>
      </c>
      <c r="AA138" s="92">
        <v>0</v>
      </c>
      <c r="AB138" s="92">
        <v>0</v>
      </c>
      <c r="AC138" s="92">
        <v>0</v>
      </c>
      <c r="AD138" s="92">
        <v>0</v>
      </c>
      <c r="AE138" s="92">
        <v>0</v>
      </c>
      <c r="AF138" s="92">
        <v>0</v>
      </c>
      <c r="AG138" s="92">
        <v>0</v>
      </c>
      <c r="AH138" s="92">
        <v>0</v>
      </c>
      <c r="AI138" s="92">
        <v>0</v>
      </c>
      <c r="AJ138" s="92">
        <v>0</v>
      </c>
      <c r="AK138" s="92">
        <v>0</v>
      </c>
      <c r="AL138" s="92">
        <v>0</v>
      </c>
      <c r="AM138" s="92">
        <v>0</v>
      </c>
      <c r="AN138" s="92">
        <v>0</v>
      </c>
      <c r="AO138" s="92">
        <v>0</v>
      </c>
      <c r="AP138" s="92">
        <v>0</v>
      </c>
      <c r="AQ138" s="92">
        <v>0</v>
      </c>
      <c r="AR138" s="92">
        <v>0</v>
      </c>
      <c r="AS138" s="92">
        <v>0</v>
      </c>
      <c r="AT138" s="92">
        <v>0</v>
      </c>
      <c r="AU138" s="92">
        <v>0</v>
      </c>
      <c r="AV138" s="92">
        <v>0</v>
      </c>
      <c r="AW138" s="92">
        <v>0</v>
      </c>
      <c r="AX138" s="92">
        <v>0</v>
      </c>
      <c r="AY138" s="92">
        <v>0</v>
      </c>
      <c r="AZ138" s="92">
        <v>0</v>
      </c>
      <c r="BA138" s="92">
        <v>-0.15261135051674532</v>
      </c>
      <c r="BB138" s="92">
        <v>-0.15245118882346551</v>
      </c>
      <c r="BC138" s="92">
        <v>-0.15428795650996563</v>
      </c>
      <c r="BD138" s="92">
        <v>-0.46902852189510141</v>
      </c>
      <c r="BE138" s="92">
        <v>-0.4685836398133677</v>
      </c>
      <c r="BF138" s="92">
        <v>-0.82405767090110105</v>
      </c>
      <c r="BG138" s="92">
        <v>-1.2311818275801694</v>
      </c>
      <c r="BH138" s="92">
        <v>-1.2300210462174195</v>
      </c>
      <c r="BI138" s="92">
        <v>-1.2287679177797555</v>
      </c>
      <c r="BJ138" s="92">
        <v>-1.2275843342132964</v>
      </c>
      <c r="BK138" s="92">
        <v>-1.6843150877505861</v>
      </c>
      <c r="BL138" s="92">
        <v>-1.6827517947292137</v>
      </c>
      <c r="BM138" s="92">
        <v>-1.6812070739503133</v>
      </c>
      <c r="BN138" s="92">
        <v>-1.6796878374455171</v>
      </c>
      <c r="BO138" s="92">
        <v>-1.6781565037228805</v>
      </c>
      <c r="BP138" s="92">
        <v>-1.6766317135536732</v>
      </c>
      <c r="BQ138" s="92">
        <v>-1.6751507038290665</v>
      </c>
      <c r="BR138" s="92">
        <v>-1.6737022799944454</v>
      </c>
      <c r="BS138" s="92">
        <v>-1.6722370231627528</v>
      </c>
      <c r="BT138" s="92">
        <v>-1.6707923099071436</v>
      </c>
      <c r="BU138" s="92">
        <v>-1.6693965149561742</v>
      </c>
      <c r="BV138" s="92">
        <v>-1.6680276688421989</v>
      </c>
      <c r="BX138" s="222"/>
    </row>
    <row r="139" spans="2:76" s="20" customFormat="1" hidden="1" outlineLevel="1" x14ac:dyDescent="0.3">
      <c r="B139" s="18" t="s">
        <v>676</v>
      </c>
      <c r="C139" s="203" t="s">
        <v>123</v>
      </c>
      <c r="D139" s="92">
        <v>0</v>
      </c>
      <c r="E139" s="92">
        <v>0</v>
      </c>
      <c r="F139" s="92">
        <v>0</v>
      </c>
      <c r="G139" s="92">
        <v>0</v>
      </c>
      <c r="H139" s="92">
        <v>0</v>
      </c>
      <c r="I139" s="92">
        <v>0</v>
      </c>
      <c r="J139" s="92">
        <v>0</v>
      </c>
      <c r="K139" s="92">
        <v>0</v>
      </c>
      <c r="L139" s="92">
        <v>0</v>
      </c>
      <c r="M139" s="92">
        <v>0</v>
      </c>
      <c r="N139" s="92">
        <v>0</v>
      </c>
      <c r="O139" s="92">
        <v>0</v>
      </c>
      <c r="P139" s="92">
        <v>0</v>
      </c>
      <c r="Q139" s="92">
        <v>0</v>
      </c>
      <c r="R139" s="92">
        <v>0</v>
      </c>
      <c r="S139" s="92">
        <v>0</v>
      </c>
      <c r="T139" s="92">
        <v>0</v>
      </c>
      <c r="U139" s="92">
        <v>0</v>
      </c>
      <c r="V139" s="92">
        <v>0</v>
      </c>
      <c r="W139" s="92">
        <v>0</v>
      </c>
      <c r="X139" s="92">
        <v>0</v>
      </c>
      <c r="Y139" s="92">
        <v>0</v>
      </c>
      <c r="Z139" s="92">
        <v>0</v>
      </c>
      <c r="AA139" s="92">
        <v>0</v>
      </c>
      <c r="AB139" s="92">
        <v>0</v>
      </c>
      <c r="AC139" s="92">
        <v>0</v>
      </c>
      <c r="AD139" s="92">
        <v>0</v>
      </c>
      <c r="AE139" s="92">
        <v>0</v>
      </c>
      <c r="AF139" s="92">
        <v>0</v>
      </c>
      <c r="AG139" s="92">
        <v>0</v>
      </c>
      <c r="AH139" s="92">
        <v>0</v>
      </c>
      <c r="AI139" s="92">
        <v>0</v>
      </c>
      <c r="AJ139" s="92">
        <v>0</v>
      </c>
      <c r="AK139" s="92">
        <v>0</v>
      </c>
      <c r="AL139" s="92">
        <v>0</v>
      </c>
      <c r="AM139" s="92">
        <v>0</v>
      </c>
      <c r="AN139" s="92">
        <v>0</v>
      </c>
      <c r="AO139" s="92">
        <v>0</v>
      </c>
      <c r="AP139" s="92">
        <v>0</v>
      </c>
      <c r="AQ139" s="92">
        <v>0</v>
      </c>
      <c r="AR139" s="92">
        <v>0</v>
      </c>
      <c r="AS139" s="92">
        <v>0</v>
      </c>
      <c r="AT139" s="92">
        <v>0</v>
      </c>
      <c r="AU139" s="92">
        <v>0</v>
      </c>
      <c r="AV139" s="92">
        <v>0</v>
      </c>
      <c r="AW139" s="92">
        <v>0</v>
      </c>
      <c r="AX139" s="92">
        <v>0</v>
      </c>
      <c r="AY139" s="92">
        <v>0</v>
      </c>
      <c r="AZ139" s="92">
        <v>0</v>
      </c>
      <c r="BA139" s="92">
        <v>-8.3971944524827105E-2</v>
      </c>
      <c r="BB139" s="92">
        <v>-8.3702759767716725E-2</v>
      </c>
      <c r="BC139" s="92">
        <v>-8.4484458536570148E-2</v>
      </c>
      <c r="BD139" s="92">
        <v>-8.4185060073236548E-2</v>
      </c>
      <c r="BE139" s="92">
        <v>-8.3909860398401634E-2</v>
      </c>
      <c r="BF139" s="92">
        <v>-0.2607821555558093</v>
      </c>
      <c r="BG139" s="92">
        <v>-0.2599913421403004</v>
      </c>
      <c r="BH139" s="92">
        <v>-0.34216853436159361</v>
      </c>
      <c r="BI139" s="92">
        <v>-0.34095980479296795</v>
      </c>
      <c r="BJ139" s="92">
        <v>-0.51454403511084545</v>
      </c>
      <c r="BK139" s="92">
        <v>-0.51278835007030976</v>
      </c>
      <c r="BL139" s="92">
        <v>-0.51103985176064137</v>
      </c>
      <c r="BM139" s="92">
        <v>-0.50906864476849634</v>
      </c>
      <c r="BN139" s="92">
        <v>-0.50714040414602035</v>
      </c>
      <c r="BO139" s="92">
        <v>-0.50541410254410424</v>
      </c>
      <c r="BP139" s="92">
        <v>-0.5036511510498094</v>
      </c>
      <c r="BQ139" s="92">
        <v>-0.5018623258067042</v>
      </c>
      <c r="BR139" s="92">
        <v>-0.50014148670473868</v>
      </c>
      <c r="BS139" s="92">
        <v>-0.49837650447649928</v>
      </c>
      <c r="BT139" s="92">
        <v>-0.49657904571176392</v>
      </c>
      <c r="BU139" s="92">
        <v>-0.49476363387378108</v>
      </c>
      <c r="BV139" s="92">
        <v>-0.49292426836297043</v>
      </c>
      <c r="BX139" s="222"/>
    </row>
    <row r="140" spans="2:76" s="20" customFormat="1" hidden="1" outlineLevel="1" x14ac:dyDescent="0.3">
      <c r="B140" s="232" t="s">
        <v>677</v>
      </c>
      <c r="C140" s="227" t="s">
        <v>673</v>
      </c>
      <c r="D140" s="92">
        <v>0</v>
      </c>
      <c r="E140" s="92">
        <v>0</v>
      </c>
      <c r="F140" s="92">
        <v>0</v>
      </c>
      <c r="G140" s="92">
        <v>0</v>
      </c>
      <c r="H140" s="92">
        <v>0</v>
      </c>
      <c r="I140" s="92">
        <v>0</v>
      </c>
      <c r="J140" s="92">
        <v>0</v>
      </c>
      <c r="K140" s="92">
        <v>0</v>
      </c>
      <c r="L140" s="92">
        <v>0</v>
      </c>
      <c r="M140" s="92">
        <v>0</v>
      </c>
      <c r="N140" s="92">
        <v>0</v>
      </c>
      <c r="O140" s="92">
        <v>0</v>
      </c>
      <c r="P140" s="92">
        <v>0</v>
      </c>
      <c r="Q140" s="92">
        <v>0</v>
      </c>
      <c r="R140" s="92">
        <v>0</v>
      </c>
      <c r="S140" s="92">
        <v>0</v>
      </c>
      <c r="T140" s="92">
        <v>0</v>
      </c>
      <c r="U140" s="92">
        <v>0</v>
      </c>
      <c r="V140" s="92">
        <v>0</v>
      </c>
      <c r="W140" s="92">
        <v>0</v>
      </c>
      <c r="X140" s="92">
        <v>0</v>
      </c>
      <c r="Y140" s="92">
        <v>0</v>
      </c>
      <c r="Z140" s="92">
        <v>0</v>
      </c>
      <c r="AA140" s="92">
        <v>0</v>
      </c>
      <c r="AB140" s="92">
        <v>0</v>
      </c>
      <c r="AC140" s="92">
        <v>0</v>
      </c>
      <c r="AD140" s="92">
        <v>0</v>
      </c>
      <c r="AE140" s="92">
        <v>0</v>
      </c>
      <c r="AF140" s="92">
        <v>0</v>
      </c>
      <c r="AG140" s="92">
        <v>0</v>
      </c>
      <c r="AH140" s="92">
        <v>0</v>
      </c>
      <c r="AI140" s="92">
        <v>0</v>
      </c>
      <c r="AJ140" s="92">
        <v>0</v>
      </c>
      <c r="AK140" s="92">
        <v>0</v>
      </c>
      <c r="AL140" s="92">
        <v>0</v>
      </c>
      <c r="AM140" s="92">
        <v>0</v>
      </c>
      <c r="AN140" s="92">
        <v>0</v>
      </c>
      <c r="AO140" s="92">
        <v>0</v>
      </c>
      <c r="AP140" s="92">
        <v>0</v>
      </c>
      <c r="AQ140" s="92">
        <v>0</v>
      </c>
      <c r="AR140" s="92">
        <v>0</v>
      </c>
      <c r="AS140" s="92">
        <v>0</v>
      </c>
      <c r="AT140" s="92">
        <v>0</v>
      </c>
      <c r="AU140" s="92">
        <v>0</v>
      </c>
      <c r="AV140" s="92">
        <v>0</v>
      </c>
      <c r="AW140" s="92">
        <v>0</v>
      </c>
      <c r="AX140" s="92">
        <v>0</v>
      </c>
      <c r="AY140" s="92">
        <v>0</v>
      </c>
      <c r="AZ140" s="92">
        <v>0</v>
      </c>
      <c r="BA140" s="92">
        <v>-7.6036263303824528E-2</v>
      </c>
      <c r="BB140" s="92">
        <v>-7.5767078546714148E-2</v>
      </c>
      <c r="BC140" s="92">
        <v>-7.6444794644119365E-2</v>
      </c>
      <c r="BD140" s="92">
        <v>-7.6145644457188189E-2</v>
      </c>
      <c r="BE140" s="92">
        <v>-7.586992758807598E-2</v>
      </c>
      <c r="BF140" s="92">
        <v>-0.23571548528820338</v>
      </c>
      <c r="BG140" s="92">
        <v>-0.23492457226571856</v>
      </c>
      <c r="BH140" s="92">
        <v>-0.30906076447048286</v>
      </c>
      <c r="BI140" s="92">
        <v>-0.30785364223234624</v>
      </c>
      <c r="BJ140" s="92">
        <v>-0.46441117777347102</v>
      </c>
      <c r="BK140" s="92">
        <v>-0.46265536252539713</v>
      </c>
      <c r="BL140" s="92">
        <v>-0.46090651986317865</v>
      </c>
      <c r="BM140" s="92">
        <v>-0.45893480200020137</v>
      </c>
      <c r="BN140" s="92">
        <v>-0.45700591264479684</v>
      </c>
      <c r="BO140" s="92">
        <v>-0.45527993189251359</v>
      </c>
      <c r="BP140" s="92">
        <v>-0.45351772463431289</v>
      </c>
      <c r="BQ140" s="92">
        <v>-0.4517289600999646</v>
      </c>
      <c r="BR140" s="92">
        <v>-0.45000765812304733</v>
      </c>
      <c r="BS140" s="92">
        <v>-0.44824330840669879</v>
      </c>
      <c r="BT140" s="92">
        <v>-0.44644643013430629</v>
      </c>
      <c r="BU140" s="92">
        <v>-0.44463067466424855</v>
      </c>
      <c r="BV140" s="92">
        <v>-0.44279066762769731</v>
      </c>
      <c r="BX140" s="222"/>
    </row>
    <row r="141" spans="2:76" s="20" customFormat="1" hidden="1" outlineLevel="1" x14ac:dyDescent="0.3">
      <c r="B141" s="232" t="s">
        <v>678</v>
      </c>
      <c r="C141" s="227" t="s">
        <v>675</v>
      </c>
      <c r="D141" s="92">
        <v>0</v>
      </c>
      <c r="E141" s="92">
        <v>0</v>
      </c>
      <c r="F141" s="92">
        <v>0</v>
      </c>
      <c r="G141" s="92">
        <v>0</v>
      </c>
      <c r="H141" s="92">
        <v>0</v>
      </c>
      <c r="I141" s="92">
        <v>0</v>
      </c>
      <c r="J141" s="92">
        <v>0</v>
      </c>
      <c r="K141" s="92">
        <v>0</v>
      </c>
      <c r="L141" s="92">
        <v>0</v>
      </c>
      <c r="M141" s="92">
        <v>0</v>
      </c>
      <c r="N141" s="92">
        <v>0</v>
      </c>
      <c r="O141" s="92">
        <v>0</v>
      </c>
      <c r="P141" s="92">
        <v>0</v>
      </c>
      <c r="Q141" s="92">
        <v>0</v>
      </c>
      <c r="R141" s="92">
        <v>0</v>
      </c>
      <c r="S141" s="92">
        <v>0</v>
      </c>
      <c r="T141" s="92">
        <v>0</v>
      </c>
      <c r="U141" s="92">
        <v>0</v>
      </c>
      <c r="V141" s="92">
        <v>0</v>
      </c>
      <c r="W141" s="92">
        <v>0</v>
      </c>
      <c r="X141" s="92">
        <v>0</v>
      </c>
      <c r="Y141" s="92">
        <v>0</v>
      </c>
      <c r="Z141" s="92">
        <v>0</v>
      </c>
      <c r="AA141" s="92">
        <v>0</v>
      </c>
      <c r="AB141" s="92">
        <v>0</v>
      </c>
      <c r="AC141" s="92">
        <v>0</v>
      </c>
      <c r="AD141" s="92">
        <v>0</v>
      </c>
      <c r="AE141" s="92">
        <v>0</v>
      </c>
      <c r="AF141" s="92">
        <v>0</v>
      </c>
      <c r="AG141" s="92">
        <v>0</v>
      </c>
      <c r="AH141" s="92">
        <v>0</v>
      </c>
      <c r="AI141" s="92">
        <v>0</v>
      </c>
      <c r="AJ141" s="92">
        <v>0</v>
      </c>
      <c r="AK141" s="92">
        <v>0</v>
      </c>
      <c r="AL141" s="92">
        <v>0</v>
      </c>
      <c r="AM141" s="92">
        <v>0</v>
      </c>
      <c r="AN141" s="92">
        <v>0</v>
      </c>
      <c r="AO141" s="92">
        <v>0</v>
      </c>
      <c r="AP141" s="92">
        <v>0</v>
      </c>
      <c r="AQ141" s="92">
        <v>0</v>
      </c>
      <c r="AR141" s="92">
        <v>0</v>
      </c>
      <c r="AS141" s="92">
        <v>0</v>
      </c>
      <c r="AT141" s="92">
        <v>0</v>
      </c>
      <c r="AU141" s="92">
        <v>0</v>
      </c>
      <c r="AV141" s="92">
        <v>0</v>
      </c>
      <c r="AW141" s="92">
        <v>0</v>
      </c>
      <c r="AX141" s="92">
        <v>0</v>
      </c>
      <c r="AY141" s="92">
        <v>0</v>
      </c>
      <c r="AZ141" s="92">
        <v>0</v>
      </c>
      <c r="BA141" s="92">
        <v>-7.9356812210025756E-3</v>
      </c>
      <c r="BB141" s="92">
        <v>-7.9356812210025756E-3</v>
      </c>
      <c r="BC141" s="92">
        <v>-8.0396638924507772E-3</v>
      </c>
      <c r="BD141" s="92">
        <v>-8.0394156160483628E-3</v>
      </c>
      <c r="BE141" s="92">
        <v>-8.0399328103256552E-3</v>
      </c>
      <c r="BF141" s="92">
        <v>-2.5066670267605951E-2</v>
      </c>
      <c r="BG141" s="92">
        <v>-2.5066769874581864E-2</v>
      </c>
      <c r="BH141" s="92">
        <v>-3.3107769891110757E-2</v>
      </c>
      <c r="BI141" s="92">
        <v>-3.3106162560621738E-2</v>
      </c>
      <c r="BJ141" s="92">
        <v>-5.0132857337374485E-2</v>
      </c>
      <c r="BK141" s="92">
        <v>-5.013298754491264E-2</v>
      </c>
      <c r="BL141" s="92">
        <v>-5.0133331897462774E-2</v>
      </c>
      <c r="BM141" s="92">
        <v>-5.0133842768294933E-2</v>
      </c>
      <c r="BN141" s="92">
        <v>-5.0134491501223503E-2</v>
      </c>
      <c r="BO141" s="92">
        <v>-5.013417065159062E-2</v>
      </c>
      <c r="BP141" s="92">
        <v>-5.0133426415496542E-2</v>
      </c>
      <c r="BQ141" s="92">
        <v>-5.0133365706739562E-2</v>
      </c>
      <c r="BR141" s="92">
        <v>-5.0133828581691312E-2</v>
      </c>
      <c r="BS141" s="92">
        <v>-5.0133196069800517E-2</v>
      </c>
      <c r="BT141" s="92">
        <v>-5.0132615577457622E-2</v>
      </c>
      <c r="BU141" s="92">
        <v>-5.0132959209532542E-2</v>
      </c>
      <c r="BV141" s="92">
        <v>-5.0133600735273127E-2</v>
      </c>
      <c r="BX141" s="222"/>
    </row>
    <row r="142" spans="2:76" s="20" customFormat="1" hidden="1" outlineLevel="1" x14ac:dyDescent="0.3">
      <c r="B142" s="18" t="s">
        <v>679</v>
      </c>
      <c r="C142" s="203" t="s">
        <v>467</v>
      </c>
      <c r="D142" s="92">
        <v>0</v>
      </c>
      <c r="E142" s="92">
        <v>0</v>
      </c>
      <c r="F142" s="92">
        <v>0</v>
      </c>
      <c r="G142" s="92">
        <v>0</v>
      </c>
      <c r="H142" s="92">
        <v>0</v>
      </c>
      <c r="I142" s="92">
        <v>0</v>
      </c>
      <c r="J142" s="92">
        <v>0</v>
      </c>
      <c r="K142" s="92">
        <v>0</v>
      </c>
      <c r="L142" s="92">
        <v>0</v>
      </c>
      <c r="M142" s="92">
        <v>0</v>
      </c>
      <c r="N142" s="92">
        <v>0</v>
      </c>
      <c r="O142" s="92">
        <v>0</v>
      </c>
      <c r="P142" s="92">
        <v>0</v>
      </c>
      <c r="Q142" s="92">
        <v>0</v>
      </c>
      <c r="R142" s="92">
        <v>0</v>
      </c>
      <c r="S142" s="92">
        <v>0</v>
      </c>
      <c r="T142" s="92">
        <v>0</v>
      </c>
      <c r="U142" s="92">
        <v>0</v>
      </c>
      <c r="V142" s="92">
        <v>0</v>
      </c>
      <c r="W142" s="92">
        <v>0</v>
      </c>
      <c r="X142" s="92">
        <v>0</v>
      </c>
      <c r="Y142" s="92">
        <v>0</v>
      </c>
      <c r="Z142" s="92">
        <v>0</v>
      </c>
      <c r="AA142" s="92">
        <v>0</v>
      </c>
      <c r="AB142" s="92">
        <v>0</v>
      </c>
      <c r="AC142" s="92">
        <v>0</v>
      </c>
      <c r="AD142" s="92">
        <v>0</v>
      </c>
      <c r="AE142" s="92">
        <v>0</v>
      </c>
      <c r="AF142" s="92">
        <v>0</v>
      </c>
      <c r="AG142" s="92">
        <v>0</v>
      </c>
      <c r="AH142" s="92">
        <v>0</v>
      </c>
      <c r="AI142" s="92">
        <v>0</v>
      </c>
      <c r="AJ142" s="92">
        <v>0</v>
      </c>
      <c r="AK142" s="92">
        <v>0</v>
      </c>
      <c r="AL142" s="92">
        <v>0</v>
      </c>
      <c r="AM142" s="92">
        <v>0</v>
      </c>
      <c r="AN142" s="92">
        <v>0</v>
      </c>
      <c r="AO142" s="92">
        <v>0</v>
      </c>
      <c r="AP142" s="92">
        <v>0</v>
      </c>
      <c r="AQ142" s="92">
        <v>0</v>
      </c>
      <c r="AR142" s="92">
        <v>0</v>
      </c>
      <c r="AS142" s="92">
        <v>0</v>
      </c>
      <c r="AT142" s="92">
        <v>0</v>
      </c>
      <c r="AU142" s="92">
        <v>-0.24308042749721581</v>
      </c>
      <c r="AV142" s="92">
        <v>-0.34708336107240451</v>
      </c>
      <c r="AW142" s="92">
        <v>-0.41024212788411291</v>
      </c>
      <c r="AX142" s="92">
        <v>-0.80273167109954868</v>
      </c>
      <c r="AY142" s="92">
        <v>-0.96003406675369518</v>
      </c>
      <c r="AZ142" s="92">
        <v>-1.0847701569441981</v>
      </c>
      <c r="BA142" s="92">
        <v>-1.0820533991829542</v>
      </c>
      <c r="BB142" s="92">
        <v>-1.079403113854623</v>
      </c>
      <c r="BC142" s="92">
        <v>-1.0768199236306439</v>
      </c>
      <c r="BD142" s="92">
        <v>-1.8312443012214528</v>
      </c>
      <c r="BE142" s="92">
        <v>-1.8270661140581017</v>
      </c>
      <c r="BF142" s="92">
        <v>-2.1019079013319053</v>
      </c>
      <c r="BG142" s="92">
        <v>-2.3039450074793373</v>
      </c>
      <c r="BH142" s="92">
        <v>-2.5551196287022537</v>
      </c>
      <c r="BI142" s="92">
        <v>-2.5498313208251475</v>
      </c>
      <c r="BJ142" s="92">
        <v>-2.5446831491555315</v>
      </c>
      <c r="BK142" s="92">
        <v>-2.6762855416488311</v>
      </c>
      <c r="BL142" s="92">
        <v>-3.603192202739538</v>
      </c>
      <c r="BM142" s="92">
        <v>-3.5964420691409322</v>
      </c>
      <c r="BN142" s="92">
        <v>-3.5898738232753229</v>
      </c>
      <c r="BO142" s="92">
        <v>-3.5834838632164301</v>
      </c>
      <c r="BP142" s="92">
        <v>-3.5772680686290901</v>
      </c>
      <c r="BQ142" s="92">
        <v>-3.5712223491698265</v>
      </c>
      <c r="BR142" s="92">
        <v>-3.5653492032561322</v>
      </c>
      <c r="BS142" s="92">
        <v>-3.5596392796576657</v>
      </c>
      <c r="BT142" s="92">
        <v>-3.55408955860399</v>
      </c>
      <c r="BU142" s="92">
        <v>-3.5486970362231784</v>
      </c>
      <c r="BV142" s="92">
        <v>-3.5320786582266575</v>
      </c>
      <c r="BX142" s="222"/>
    </row>
    <row r="143" spans="2:76" s="20" customFormat="1" hidden="1" outlineLevel="1" x14ac:dyDescent="0.3">
      <c r="B143" s="18" t="s">
        <v>679</v>
      </c>
      <c r="C143" s="203" t="s">
        <v>468</v>
      </c>
      <c r="D143" s="92">
        <v>0</v>
      </c>
      <c r="E143" s="92">
        <v>0</v>
      </c>
      <c r="F143" s="92">
        <v>0</v>
      </c>
      <c r="G143" s="92">
        <v>0</v>
      </c>
      <c r="H143" s="92">
        <v>0</v>
      </c>
      <c r="I143" s="92">
        <v>0</v>
      </c>
      <c r="J143" s="92">
        <v>0</v>
      </c>
      <c r="K143" s="92">
        <v>0</v>
      </c>
      <c r="L143" s="92">
        <v>0</v>
      </c>
      <c r="M143" s="92">
        <v>0</v>
      </c>
      <c r="N143" s="92">
        <v>0</v>
      </c>
      <c r="O143" s="92">
        <v>0</v>
      </c>
      <c r="P143" s="92">
        <v>0</v>
      </c>
      <c r="Q143" s="92">
        <v>0</v>
      </c>
      <c r="R143" s="92">
        <v>0</v>
      </c>
      <c r="S143" s="92">
        <v>0</v>
      </c>
      <c r="T143" s="92">
        <v>0</v>
      </c>
      <c r="U143" s="92">
        <v>0</v>
      </c>
      <c r="V143" s="92">
        <v>0</v>
      </c>
      <c r="W143" s="92">
        <v>0</v>
      </c>
      <c r="X143" s="92">
        <v>0</v>
      </c>
      <c r="Y143" s="92">
        <v>0</v>
      </c>
      <c r="Z143" s="92">
        <v>0</v>
      </c>
      <c r="AA143" s="92">
        <v>0</v>
      </c>
      <c r="AB143" s="92">
        <v>0</v>
      </c>
      <c r="AC143" s="92">
        <v>0</v>
      </c>
      <c r="AD143" s="92">
        <v>0</v>
      </c>
      <c r="AE143" s="92">
        <v>0</v>
      </c>
      <c r="AF143" s="92">
        <v>0</v>
      </c>
      <c r="AG143" s="92">
        <v>0</v>
      </c>
      <c r="AH143" s="92">
        <v>0</v>
      </c>
      <c r="AI143" s="92">
        <v>0</v>
      </c>
      <c r="AJ143" s="92">
        <v>0</v>
      </c>
      <c r="AK143" s="92">
        <v>0</v>
      </c>
      <c r="AL143" s="92">
        <v>0</v>
      </c>
      <c r="AM143" s="92">
        <v>0</v>
      </c>
      <c r="AN143" s="92">
        <v>0</v>
      </c>
      <c r="AO143" s="92">
        <v>0</v>
      </c>
      <c r="AP143" s="92">
        <v>0</v>
      </c>
      <c r="AQ143" s="92">
        <v>0</v>
      </c>
      <c r="AR143" s="92">
        <v>0</v>
      </c>
      <c r="AS143" s="92">
        <v>0</v>
      </c>
      <c r="AT143" s="92">
        <v>0</v>
      </c>
      <c r="AU143" s="92">
        <v>0</v>
      </c>
      <c r="AV143" s="92">
        <v>0</v>
      </c>
      <c r="AW143" s="92">
        <v>0</v>
      </c>
      <c r="AX143" s="92">
        <v>0</v>
      </c>
      <c r="AY143" s="92">
        <v>0</v>
      </c>
      <c r="AZ143" s="92">
        <v>-9.2855739861068709E-2</v>
      </c>
      <c r="BA143" s="92">
        <v>-0.31380302050494285</v>
      </c>
      <c r="BB143" s="92">
        <v>-0.31287248570055504</v>
      </c>
      <c r="BC143" s="92">
        <v>-0.41296159807307031</v>
      </c>
      <c r="BD143" s="92">
        <v>-0.41523991828977275</v>
      </c>
      <c r="BE143" s="92">
        <v>-0.4122849191689284</v>
      </c>
      <c r="BF143" s="92">
        <v>-0.41264854171659943</v>
      </c>
      <c r="BG143" s="92">
        <v>-0.41073046567866345</v>
      </c>
      <c r="BH143" s="92">
        <v>-0.41076359178203414</v>
      </c>
      <c r="BI143" s="92">
        <v>-0.41124057857939805</v>
      </c>
      <c r="BJ143" s="92">
        <v>-0.40991067902310357</v>
      </c>
      <c r="BK143" s="92">
        <v>-0.40990565866788509</v>
      </c>
      <c r="BL143" s="92">
        <v>-0.40802348130781629</v>
      </c>
      <c r="BM143" s="92">
        <v>-0.40921927868096714</v>
      </c>
      <c r="BN143" s="92">
        <v>-0.40917039632038366</v>
      </c>
      <c r="BO143" s="92">
        <v>-0.40786365541079128</v>
      </c>
      <c r="BP143" s="92">
        <v>-0.40774219457965094</v>
      </c>
      <c r="BQ143" s="92">
        <v>-0.41103302778199319</v>
      </c>
      <c r="BR143" s="92">
        <v>-0.40916990579673912</v>
      </c>
      <c r="BS143" s="92">
        <v>-0.41046865623065704</v>
      </c>
      <c r="BT143" s="92">
        <v>-0.41081868510219444</v>
      </c>
      <c r="BU143" s="92">
        <v>-0.40781714988530676</v>
      </c>
      <c r="BV143" s="92">
        <v>-0.40984489019258447</v>
      </c>
      <c r="BX143" s="222"/>
    </row>
    <row r="144" spans="2:76" s="20" customFormat="1" ht="16.5" hidden="1" outlineLevel="1" thickBot="1" x14ac:dyDescent="0.35">
      <c r="B144" s="18" t="s">
        <v>400</v>
      </c>
      <c r="C144" s="235" t="s">
        <v>469</v>
      </c>
      <c r="D144" s="92">
        <v>0</v>
      </c>
      <c r="E144" s="92">
        <v>0</v>
      </c>
      <c r="F144" s="92">
        <v>0</v>
      </c>
      <c r="G144" s="92">
        <v>0</v>
      </c>
      <c r="H144" s="92">
        <v>0</v>
      </c>
      <c r="I144" s="92">
        <v>0</v>
      </c>
      <c r="J144" s="92">
        <v>0</v>
      </c>
      <c r="K144" s="92">
        <v>0</v>
      </c>
      <c r="L144" s="92">
        <v>0</v>
      </c>
      <c r="M144" s="92">
        <v>0</v>
      </c>
      <c r="N144" s="92">
        <v>0</v>
      </c>
      <c r="O144" s="92">
        <v>0</v>
      </c>
      <c r="P144" s="92">
        <v>0</v>
      </c>
      <c r="Q144" s="92">
        <v>0</v>
      </c>
      <c r="R144" s="92">
        <v>0</v>
      </c>
      <c r="S144" s="92">
        <v>0</v>
      </c>
      <c r="T144" s="92">
        <v>0</v>
      </c>
      <c r="U144" s="92">
        <v>0</v>
      </c>
      <c r="V144" s="92">
        <v>0</v>
      </c>
      <c r="W144" s="92">
        <v>0</v>
      </c>
      <c r="X144" s="92">
        <v>0</v>
      </c>
      <c r="Y144" s="92">
        <v>0</v>
      </c>
      <c r="Z144" s="92">
        <v>0</v>
      </c>
      <c r="AA144" s="92">
        <v>0</v>
      </c>
      <c r="AB144" s="92">
        <v>0</v>
      </c>
      <c r="AC144" s="92">
        <v>0</v>
      </c>
      <c r="AD144" s="92">
        <v>0</v>
      </c>
      <c r="AE144" s="92">
        <v>0</v>
      </c>
      <c r="AF144" s="92">
        <v>0</v>
      </c>
      <c r="AG144" s="92">
        <v>0</v>
      </c>
      <c r="AH144" s="92">
        <v>0</v>
      </c>
      <c r="AI144" s="92">
        <v>0</v>
      </c>
      <c r="AJ144" s="92">
        <v>0</v>
      </c>
      <c r="AK144" s="92">
        <v>0</v>
      </c>
      <c r="AL144" s="92">
        <v>0</v>
      </c>
      <c r="AM144" s="92">
        <v>0</v>
      </c>
      <c r="AN144" s="92">
        <v>0</v>
      </c>
      <c r="AO144" s="92">
        <v>0</v>
      </c>
      <c r="AP144" s="92">
        <v>0</v>
      </c>
      <c r="AQ144" s="92">
        <v>0</v>
      </c>
      <c r="AR144" s="92">
        <v>0</v>
      </c>
      <c r="AS144" s="92">
        <v>0</v>
      </c>
      <c r="AT144" s="92">
        <v>0</v>
      </c>
      <c r="AU144" s="92">
        <v>0</v>
      </c>
      <c r="AV144" s="92">
        <v>0</v>
      </c>
      <c r="AW144" s="92">
        <v>0</v>
      </c>
      <c r="AX144" s="92">
        <v>0</v>
      </c>
      <c r="AY144" s="92">
        <v>0</v>
      </c>
      <c r="AZ144" s="92">
        <v>0</v>
      </c>
      <c r="BA144" s="92">
        <v>0</v>
      </c>
      <c r="BB144" s="92">
        <v>0</v>
      </c>
      <c r="BC144" s="92">
        <v>0</v>
      </c>
      <c r="BD144" s="92">
        <v>0</v>
      </c>
      <c r="BE144" s="92">
        <v>-6.9574737748548721E-2</v>
      </c>
      <c r="BF144" s="92">
        <v>-6.8913598954830457E-2</v>
      </c>
      <c r="BG144" s="92">
        <v>-6.8291013351497787E-2</v>
      </c>
      <c r="BH144" s="92">
        <v>-6.7500081165664416E-2</v>
      </c>
      <c r="BI144" s="92">
        <v>-6.6766118082141224E-2</v>
      </c>
      <c r="BJ144" s="92">
        <v>-0.13220814081422988</v>
      </c>
      <c r="BK144" s="92">
        <v>-0.13101847255358989</v>
      </c>
      <c r="BL144" s="92">
        <v>-0.14324628848250809</v>
      </c>
      <c r="BM144" s="92">
        <v>-0.15529262563524232</v>
      </c>
      <c r="BN144" s="92">
        <v>-0.17403332067117105</v>
      </c>
      <c r="BO144" s="92">
        <v>-0.19946294852762136</v>
      </c>
      <c r="BP144" s="92">
        <v>-0.22493173970747898</v>
      </c>
      <c r="BQ144" s="92">
        <v>-0.25044262931074418</v>
      </c>
      <c r="BR144" s="92">
        <v>-0.26945288471657775</v>
      </c>
      <c r="BS144" s="92">
        <v>-0.29514749488937769</v>
      </c>
      <c r="BT144" s="92">
        <v>-0.31422328066280514</v>
      </c>
      <c r="BU144" s="92">
        <v>-0.33998371919291531</v>
      </c>
      <c r="BV144" s="92">
        <v>-0.36577284189274079</v>
      </c>
      <c r="BX144" s="222"/>
    </row>
    <row r="145" spans="2:76" s="20" customFormat="1" collapsed="1" x14ac:dyDescent="0.3">
      <c r="B145" s="69" t="s">
        <v>151</v>
      </c>
      <c r="C145" s="70" t="s">
        <v>523</v>
      </c>
      <c r="D145" s="75">
        <v>44.534441004790601</v>
      </c>
      <c r="E145" s="75">
        <v>46.491119912276943</v>
      </c>
      <c r="F145" s="75">
        <v>46.341958775627177</v>
      </c>
      <c r="G145" s="75">
        <v>43.903741727153289</v>
      </c>
      <c r="H145" s="75">
        <v>42.952861010776559</v>
      </c>
      <c r="I145" s="75">
        <v>43.671759188808018</v>
      </c>
      <c r="J145" s="75">
        <v>44.339804473658099</v>
      </c>
      <c r="K145" s="75">
        <v>43.262063871710851</v>
      </c>
      <c r="L145" s="75">
        <v>44.821374432883857</v>
      </c>
      <c r="M145" s="75">
        <v>44.637970653232941</v>
      </c>
      <c r="N145" s="75">
        <v>43.798172481304377</v>
      </c>
      <c r="O145" s="75">
        <v>45.25283053336161</v>
      </c>
      <c r="P145" s="75">
        <v>43.623584231347216</v>
      </c>
      <c r="Q145" s="75">
        <v>44.79586994315882</v>
      </c>
      <c r="R145" s="75">
        <v>45.368183001962045</v>
      </c>
      <c r="S145" s="75">
        <v>45.915745502345843</v>
      </c>
      <c r="T145" s="75">
        <v>45.500152202242482</v>
      </c>
      <c r="U145" s="75">
        <v>43.491842733785113</v>
      </c>
      <c r="V145" s="75">
        <v>44.835531794436577</v>
      </c>
      <c r="W145" s="75">
        <v>43.654307899632869</v>
      </c>
      <c r="X145" s="75">
        <v>45.166251432082376</v>
      </c>
      <c r="Y145" s="75">
        <v>41.100530974051651</v>
      </c>
      <c r="Z145" s="75">
        <v>42.368612901813627</v>
      </c>
      <c r="AA145" s="75">
        <v>43.296927387069402</v>
      </c>
      <c r="AB145" s="75">
        <v>39.34065891078761</v>
      </c>
      <c r="AC145" s="75">
        <v>38.835549972830023</v>
      </c>
      <c r="AD145" s="75">
        <v>39.290439431403961</v>
      </c>
      <c r="AE145" s="75">
        <v>38.280698296093931</v>
      </c>
      <c r="AF145" s="75">
        <v>36.994416010551831</v>
      </c>
      <c r="AG145" s="75">
        <v>37.048338937723841</v>
      </c>
      <c r="AH145" s="75">
        <v>36.835740772715226</v>
      </c>
      <c r="AI145" s="75">
        <v>36.229739066748586</v>
      </c>
      <c r="AJ145" s="75">
        <v>35.449304594885213</v>
      </c>
      <c r="AK145" s="75">
        <v>34.645550650073915</v>
      </c>
      <c r="AL145" s="75">
        <v>33.826771440410063</v>
      </c>
      <c r="AM145" s="75">
        <v>32.938071923441832</v>
      </c>
      <c r="AN145" s="75">
        <v>32.013023109427579</v>
      </c>
      <c r="AO145" s="75">
        <v>31.075070463853447</v>
      </c>
      <c r="AP145" s="75">
        <v>30.169248022934745</v>
      </c>
      <c r="AQ145" s="75">
        <v>29.276347163086324</v>
      </c>
      <c r="AR145" s="75">
        <v>28.305366402626664</v>
      </c>
      <c r="AS145" s="75">
        <v>27.346578187355139</v>
      </c>
      <c r="AT145" s="75">
        <v>26.389595444946696</v>
      </c>
      <c r="AU145" s="75">
        <v>25.283832326410302</v>
      </c>
      <c r="AV145" s="75">
        <v>24.274799383550921</v>
      </c>
      <c r="AW145" s="75">
        <v>23.281913403593794</v>
      </c>
      <c r="AX145" s="75">
        <v>21.913423209450109</v>
      </c>
      <c r="AY145" s="75">
        <v>20.775926932435834</v>
      </c>
      <c r="AZ145" s="75">
        <v>19.580978127327132</v>
      </c>
      <c r="BA145" s="75">
        <v>18.074125069704692</v>
      </c>
      <c r="BB145" s="75">
        <v>17.116245544213989</v>
      </c>
      <c r="BC145" s="75">
        <v>15.559963523492272</v>
      </c>
      <c r="BD145" s="75">
        <v>13.158366209231765</v>
      </c>
      <c r="BE145" s="75">
        <v>11.814879459158512</v>
      </c>
      <c r="BF145" s="75">
        <v>9.5757262497321811</v>
      </c>
      <c r="BG145" s="75">
        <v>6.9964739103569276</v>
      </c>
      <c r="BH145" s="75">
        <v>4.340294495447476</v>
      </c>
      <c r="BI145" s="75">
        <v>2.3838025331694128</v>
      </c>
      <c r="BJ145" s="75">
        <v>0.21064235452593039</v>
      </c>
      <c r="BK145" s="75">
        <v>-2.2796913956090501</v>
      </c>
      <c r="BL145" s="75">
        <v>-5.5270110614228107</v>
      </c>
      <c r="BM145" s="75">
        <v>-5.5895210308709169</v>
      </c>
      <c r="BN145" s="75">
        <v>-5.5200028861887294</v>
      </c>
      <c r="BO145" s="75">
        <v>-5.4430948038144065</v>
      </c>
      <c r="BP145" s="75">
        <v>-5.3674896765889075</v>
      </c>
      <c r="BQ145" s="75">
        <v>-5.2743785947686712</v>
      </c>
      <c r="BR145" s="75">
        <v>-5.1822368461036392</v>
      </c>
      <c r="BS145" s="75">
        <v>-5.1071590693398532</v>
      </c>
      <c r="BT145" s="75">
        <v>-5.0385995796940213</v>
      </c>
      <c r="BU145" s="75">
        <v>-4.9780529991699138</v>
      </c>
      <c r="BV145" s="75">
        <v>-4.9216051449338494</v>
      </c>
      <c r="BX145" s="222"/>
    </row>
    <row r="146" spans="2:76" s="20" customFormat="1" ht="16.5" thickBot="1" x14ac:dyDescent="0.35">
      <c r="B146" s="236"/>
      <c r="C146" s="237"/>
      <c r="D146" s="76"/>
      <c r="E146" s="76"/>
      <c r="F146" s="76"/>
      <c r="G146" s="76"/>
      <c r="H146" s="76"/>
      <c r="I146" s="76"/>
      <c r="J146" s="76"/>
      <c r="K146" s="76"/>
      <c r="L146" s="76"/>
      <c r="M146" s="76"/>
      <c r="N146" s="76"/>
      <c r="O146" s="76"/>
      <c r="P146" s="76"/>
      <c r="Q146" s="76"/>
      <c r="R146" s="76"/>
      <c r="S146" s="76"/>
      <c r="T146" s="76"/>
      <c r="U146" s="76"/>
      <c r="V146" s="76"/>
      <c r="W146" s="76"/>
      <c r="X146" s="76"/>
      <c r="Y146" s="76"/>
      <c r="Z146" s="76"/>
      <c r="AA146" s="76"/>
      <c r="AB146" s="76"/>
      <c r="AC146" s="76"/>
      <c r="AD146" s="76"/>
      <c r="AE146" s="76"/>
      <c r="AF146" s="76"/>
      <c r="AG146" s="76"/>
      <c r="AH146" s="76"/>
      <c r="AI146" s="76"/>
      <c r="AJ146" s="76"/>
      <c r="AK146" s="76"/>
      <c r="AL146" s="76"/>
      <c r="AM146" s="76"/>
      <c r="AN146" s="76"/>
      <c r="AO146" s="76"/>
      <c r="AP146" s="76"/>
      <c r="AQ146" s="76"/>
      <c r="AR146" s="76"/>
      <c r="AS146" s="76"/>
      <c r="AT146" s="76"/>
      <c r="AU146" s="76"/>
      <c r="AV146" s="76"/>
      <c r="AW146" s="76"/>
      <c r="AX146" s="76"/>
      <c r="AY146" s="76"/>
      <c r="AZ146" s="76"/>
      <c r="BA146" s="76"/>
      <c r="BB146" s="76"/>
      <c r="BC146" s="76"/>
      <c r="BD146" s="76"/>
      <c r="BE146" s="76"/>
      <c r="BF146" s="76"/>
      <c r="BG146" s="76"/>
      <c r="BH146" s="76"/>
      <c r="BI146" s="76"/>
      <c r="BJ146" s="76"/>
      <c r="BK146" s="76"/>
      <c r="BL146" s="76"/>
      <c r="BM146" s="76"/>
      <c r="BN146" s="76"/>
      <c r="BO146" s="76"/>
      <c r="BP146" s="76"/>
      <c r="BQ146" s="76"/>
      <c r="BR146" s="76"/>
      <c r="BS146" s="76"/>
      <c r="BT146" s="76"/>
      <c r="BU146" s="76"/>
      <c r="BV146" s="76"/>
      <c r="BX146" s="222"/>
    </row>
    <row r="147" spans="2:76" s="20" customFormat="1" x14ac:dyDescent="0.3">
      <c r="B147" s="21" t="s">
        <v>680</v>
      </c>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c r="AR147" s="21"/>
      <c r="AS147" s="21"/>
      <c r="AT147" s="21"/>
      <c r="AU147" s="21"/>
      <c r="AV147" s="21"/>
      <c r="AW147" s="21"/>
      <c r="AX147" s="21"/>
      <c r="AY147" s="21"/>
      <c r="AZ147" s="21"/>
      <c r="BA147" s="21"/>
      <c r="BB147" s="21"/>
      <c r="BC147" s="21"/>
      <c r="BD147" s="21"/>
      <c r="BE147" s="21"/>
      <c r="BF147" s="21"/>
      <c r="BG147" s="21"/>
      <c r="BH147" s="21"/>
      <c r="BI147" s="21"/>
      <c r="BJ147" s="21"/>
      <c r="BK147" s="21"/>
      <c r="BL147" s="21"/>
      <c r="BM147" s="21"/>
      <c r="BN147" s="21"/>
      <c r="BO147" s="21"/>
      <c r="BP147" s="21"/>
      <c r="BQ147" s="21"/>
      <c r="BR147" s="21"/>
      <c r="BS147" s="21"/>
      <c r="BT147" s="21"/>
      <c r="BU147" s="21"/>
      <c r="BV147" s="21"/>
    </row>
    <row r="148" spans="2:76" s="20" customFormat="1" x14ac:dyDescent="0.3">
      <c r="B148" s="122" t="s">
        <v>681</v>
      </c>
    </row>
    <row r="149" spans="2:76" s="20" customFormat="1" x14ac:dyDescent="0.3">
      <c r="D149" s="92"/>
      <c r="E149" s="92"/>
      <c r="F149" s="92"/>
      <c r="G149" s="92"/>
      <c r="H149" s="92"/>
      <c r="I149" s="92"/>
      <c r="J149" s="92"/>
      <c r="K149" s="92"/>
      <c r="L149" s="92"/>
      <c r="M149" s="92"/>
      <c r="N149" s="92"/>
      <c r="O149" s="92"/>
      <c r="P149" s="92"/>
      <c r="Q149" s="92"/>
      <c r="R149" s="92"/>
      <c r="S149" s="92"/>
      <c r="T149" s="92"/>
      <c r="U149" s="92"/>
      <c r="V149" s="92"/>
      <c r="W149" s="92"/>
      <c r="X149" s="92"/>
      <c r="Y149" s="92"/>
      <c r="Z149" s="92"/>
      <c r="AA149" s="92"/>
      <c r="AB149" s="92"/>
      <c r="AC149" s="92"/>
      <c r="AD149" s="92"/>
      <c r="AE149" s="92"/>
      <c r="AF149" s="92"/>
      <c r="AG149" s="92"/>
      <c r="AH149" s="92"/>
      <c r="AI149" s="92"/>
      <c r="AJ149" s="92"/>
      <c r="AK149" s="92"/>
      <c r="AL149" s="92"/>
      <c r="AM149" s="92"/>
      <c r="AN149" s="92"/>
      <c r="AO149" s="92"/>
      <c r="AP149" s="92"/>
      <c r="AQ149" s="92"/>
      <c r="AR149" s="92"/>
      <c r="AS149" s="92"/>
      <c r="AT149" s="92"/>
      <c r="AU149" s="92"/>
      <c r="AV149" s="92"/>
      <c r="AW149" s="92"/>
      <c r="AX149" s="92"/>
      <c r="AY149" s="92"/>
      <c r="AZ149" s="92"/>
      <c r="BA149" s="92"/>
      <c r="BB149" s="92"/>
      <c r="BC149" s="92"/>
      <c r="BD149" s="92"/>
      <c r="BE149" s="92"/>
      <c r="BF149" s="92"/>
      <c r="BG149" s="92"/>
      <c r="BH149" s="92"/>
      <c r="BI149" s="92"/>
      <c r="BJ149" s="92"/>
      <c r="BK149" s="92"/>
      <c r="BL149" s="92"/>
      <c r="BM149" s="92"/>
      <c r="BN149" s="92"/>
      <c r="BO149" s="92"/>
      <c r="BP149" s="92"/>
      <c r="BQ149" s="92"/>
      <c r="BR149" s="92"/>
      <c r="BS149" s="92"/>
      <c r="BT149" s="92"/>
      <c r="BU149" s="92"/>
      <c r="BV149" s="92"/>
    </row>
    <row r="150" spans="2:76" s="20" customFormat="1" x14ac:dyDescent="0.3">
      <c r="D150" s="92"/>
      <c r="E150" s="92"/>
      <c r="F150" s="92"/>
      <c r="G150" s="92"/>
      <c r="H150" s="92"/>
      <c r="I150" s="92"/>
      <c r="J150" s="92"/>
      <c r="K150" s="92"/>
      <c r="L150" s="92"/>
      <c r="M150" s="92"/>
      <c r="N150" s="92"/>
      <c r="O150" s="92"/>
      <c r="P150" s="92"/>
      <c r="Q150" s="92"/>
      <c r="R150" s="92"/>
      <c r="S150" s="92"/>
      <c r="T150" s="92"/>
      <c r="U150" s="92"/>
      <c r="V150" s="92"/>
      <c r="W150" s="92"/>
      <c r="X150" s="92"/>
      <c r="Y150" s="92"/>
      <c r="Z150" s="92"/>
      <c r="AA150" s="92"/>
      <c r="AB150" s="92"/>
      <c r="AC150" s="92"/>
      <c r="AD150" s="92"/>
      <c r="AE150" s="92"/>
      <c r="AF150" s="92"/>
      <c r="AG150" s="92"/>
      <c r="AH150" s="92"/>
      <c r="AI150" s="92"/>
      <c r="AJ150" s="92"/>
      <c r="AK150" s="92"/>
      <c r="AL150" s="92"/>
      <c r="AM150" s="92"/>
      <c r="AN150" s="92"/>
      <c r="AO150" s="92"/>
      <c r="AP150" s="92"/>
      <c r="AQ150" s="92"/>
      <c r="AR150" s="92"/>
      <c r="AS150" s="92"/>
      <c r="AT150" s="92"/>
      <c r="AU150" s="92"/>
      <c r="AV150" s="92"/>
      <c r="AW150" s="92"/>
      <c r="AX150" s="92"/>
      <c r="AY150" s="92"/>
      <c r="AZ150" s="92"/>
      <c r="BA150" s="92"/>
      <c r="BB150" s="92"/>
      <c r="BC150" s="92"/>
      <c r="BD150" s="92"/>
      <c r="BE150" s="92"/>
      <c r="BF150" s="92"/>
      <c r="BG150" s="92"/>
      <c r="BH150" s="92"/>
      <c r="BI150" s="92"/>
      <c r="BJ150" s="92"/>
      <c r="BK150" s="92"/>
      <c r="BL150" s="92"/>
      <c r="BM150" s="92"/>
      <c r="BN150" s="92"/>
      <c r="BO150" s="92"/>
      <c r="BP150" s="92"/>
      <c r="BQ150" s="92"/>
      <c r="BR150" s="92"/>
      <c r="BS150" s="92"/>
      <c r="BT150" s="92"/>
      <c r="BU150" s="92"/>
      <c r="BV150" s="92"/>
    </row>
    <row r="151" spans="2:76" s="20" customFormat="1" ht="16.5" thickBot="1" x14ac:dyDescent="0.35"/>
    <row r="152" spans="2:76" s="20" customFormat="1" ht="23.25" x14ac:dyDescent="0.3">
      <c r="B152" s="98" t="s">
        <v>682</v>
      </c>
      <c r="C152" s="48"/>
      <c r="D152" s="48"/>
      <c r="E152" s="48"/>
      <c r="F152" s="48"/>
      <c r="G152" s="48"/>
      <c r="H152" s="48"/>
      <c r="I152" s="48"/>
      <c r="J152" s="48"/>
      <c r="K152" s="48"/>
      <c r="L152" s="48"/>
      <c r="M152" s="48"/>
      <c r="N152" s="48"/>
      <c r="O152" s="48"/>
      <c r="P152" s="48"/>
      <c r="Q152" s="48"/>
      <c r="R152" s="48"/>
      <c r="S152" s="48"/>
      <c r="T152" s="48"/>
      <c r="U152" s="48"/>
      <c r="V152" s="48"/>
      <c r="W152" s="48"/>
      <c r="X152" s="48"/>
      <c r="Y152" s="48"/>
      <c r="Z152" s="48"/>
      <c r="AA152" s="48"/>
      <c r="AB152" s="48"/>
      <c r="AC152" s="48"/>
      <c r="AD152" s="48"/>
      <c r="AE152" s="48"/>
      <c r="AF152" s="48"/>
      <c r="AG152" s="48"/>
      <c r="AH152" s="48"/>
      <c r="AI152" s="48"/>
      <c r="AJ152" s="48"/>
      <c r="AK152" s="48"/>
      <c r="AL152" s="48"/>
      <c r="AM152" s="48"/>
      <c r="AN152" s="48"/>
      <c r="AO152" s="48"/>
      <c r="AP152" s="48"/>
      <c r="AQ152" s="48"/>
      <c r="AR152" s="48"/>
      <c r="AS152" s="48"/>
      <c r="AT152" s="48"/>
      <c r="AU152" s="48"/>
      <c r="AV152" s="48"/>
      <c r="AW152" s="48"/>
      <c r="AX152" s="48"/>
      <c r="AY152" s="48"/>
      <c r="AZ152" s="48"/>
      <c r="BA152" s="48"/>
      <c r="BB152" s="48"/>
      <c r="BC152" s="48"/>
      <c r="BD152" s="48"/>
      <c r="BE152" s="48"/>
      <c r="BF152" s="48"/>
      <c r="BG152" s="48"/>
      <c r="BH152" s="48"/>
      <c r="BI152" s="48"/>
      <c r="BJ152" s="48"/>
      <c r="BK152" s="48"/>
      <c r="BL152" s="48"/>
      <c r="BM152" s="48"/>
      <c r="BN152" s="48"/>
      <c r="BO152" s="48"/>
      <c r="BP152" s="48"/>
      <c r="BQ152" s="48"/>
      <c r="BR152" s="48"/>
      <c r="BS152" s="48"/>
      <c r="BT152" s="48"/>
      <c r="BU152" s="48"/>
      <c r="BV152" s="48"/>
    </row>
    <row r="153" spans="2:76" s="20" customFormat="1" ht="16.5" thickBot="1" x14ac:dyDescent="0.35">
      <c r="B153" s="100" t="s">
        <v>670</v>
      </c>
    </row>
    <row r="154" spans="2:76" s="20" customFormat="1" ht="16.5" thickBot="1" x14ac:dyDescent="0.35">
      <c r="B154" s="50" t="s">
        <v>149</v>
      </c>
      <c r="C154" s="51"/>
      <c r="D154" s="25">
        <v>1990</v>
      </c>
      <c r="E154" s="25">
        <v>1991</v>
      </c>
      <c r="F154" s="25">
        <v>1992</v>
      </c>
      <c r="G154" s="25">
        <v>1993</v>
      </c>
      <c r="H154" s="25">
        <v>1994</v>
      </c>
      <c r="I154" s="25">
        <v>1995</v>
      </c>
      <c r="J154" s="25">
        <v>1996</v>
      </c>
      <c r="K154" s="25">
        <v>1997</v>
      </c>
      <c r="L154" s="25">
        <v>1998</v>
      </c>
      <c r="M154" s="25">
        <v>1999</v>
      </c>
      <c r="N154" s="25">
        <v>2000</v>
      </c>
      <c r="O154" s="25">
        <v>2001</v>
      </c>
      <c r="P154" s="25">
        <v>2002</v>
      </c>
      <c r="Q154" s="25">
        <v>2003</v>
      </c>
      <c r="R154" s="25">
        <v>2004</v>
      </c>
      <c r="S154" s="25">
        <v>2005</v>
      </c>
      <c r="T154" s="25">
        <v>2006</v>
      </c>
      <c r="U154" s="25">
        <v>2007</v>
      </c>
      <c r="V154" s="25">
        <v>2008</v>
      </c>
      <c r="W154" s="25">
        <v>2009</v>
      </c>
      <c r="X154" s="25">
        <v>2010</v>
      </c>
      <c r="Y154" s="25">
        <v>2011</v>
      </c>
      <c r="Z154" s="25">
        <v>2012</v>
      </c>
      <c r="AA154" s="25">
        <v>2013</v>
      </c>
      <c r="AB154" s="25">
        <v>2014</v>
      </c>
      <c r="AC154" s="25">
        <v>2015</v>
      </c>
      <c r="AD154" s="25">
        <v>2016</v>
      </c>
      <c r="AE154" s="25">
        <v>2017</v>
      </c>
      <c r="AF154" s="25">
        <v>2018</v>
      </c>
      <c r="AG154" s="25">
        <v>2019</v>
      </c>
      <c r="AH154" s="25">
        <v>2020</v>
      </c>
      <c r="AI154" s="25">
        <v>2021</v>
      </c>
      <c r="AJ154" s="25">
        <v>2022</v>
      </c>
      <c r="AK154" s="25">
        <v>2023</v>
      </c>
      <c r="AL154" s="25">
        <v>2024</v>
      </c>
      <c r="AM154" s="25">
        <v>2025</v>
      </c>
      <c r="AN154" s="25">
        <v>2026</v>
      </c>
      <c r="AO154" s="25">
        <v>2027</v>
      </c>
      <c r="AP154" s="25">
        <v>2028</v>
      </c>
      <c r="AQ154" s="25">
        <v>2029</v>
      </c>
      <c r="AR154" s="25">
        <v>2030</v>
      </c>
      <c r="AS154" s="25">
        <v>2031</v>
      </c>
      <c r="AT154" s="25">
        <v>2032</v>
      </c>
      <c r="AU154" s="25">
        <v>2033</v>
      </c>
      <c r="AV154" s="25">
        <v>2034</v>
      </c>
      <c r="AW154" s="25">
        <v>2035</v>
      </c>
      <c r="AX154" s="25">
        <v>2036</v>
      </c>
      <c r="AY154" s="25">
        <v>2037</v>
      </c>
      <c r="AZ154" s="25">
        <v>2038</v>
      </c>
      <c r="BA154" s="25">
        <v>2039</v>
      </c>
      <c r="BB154" s="25">
        <v>2040</v>
      </c>
      <c r="BC154" s="25">
        <v>2041</v>
      </c>
      <c r="BD154" s="25">
        <v>2042</v>
      </c>
      <c r="BE154" s="25">
        <v>2043</v>
      </c>
      <c r="BF154" s="25">
        <v>2044</v>
      </c>
      <c r="BG154" s="25">
        <v>2045</v>
      </c>
      <c r="BH154" s="25">
        <v>2046</v>
      </c>
      <c r="BI154" s="25">
        <v>2047</v>
      </c>
      <c r="BJ154" s="25">
        <v>2048</v>
      </c>
      <c r="BK154" s="25">
        <v>2049</v>
      </c>
      <c r="BL154" s="25">
        <v>2050</v>
      </c>
      <c r="BM154" s="25">
        <v>2051</v>
      </c>
      <c r="BN154" s="25">
        <v>2052</v>
      </c>
      <c r="BO154" s="25">
        <v>2053</v>
      </c>
      <c r="BP154" s="25">
        <v>2054</v>
      </c>
      <c r="BQ154" s="25">
        <v>2055</v>
      </c>
      <c r="BR154" s="25">
        <v>2056</v>
      </c>
      <c r="BS154" s="25">
        <v>2057</v>
      </c>
      <c r="BT154" s="25">
        <v>2058</v>
      </c>
      <c r="BU154" s="25">
        <v>2059</v>
      </c>
      <c r="BV154" s="25">
        <v>2060</v>
      </c>
    </row>
    <row r="155" spans="2:76" s="20" customFormat="1" ht="16.5" thickBot="1" x14ac:dyDescent="0.35">
      <c r="B155" s="64">
        <v>1</v>
      </c>
      <c r="C155" s="68" t="s">
        <v>154</v>
      </c>
      <c r="D155" s="77">
        <v>0.64486869028769311</v>
      </c>
      <c r="E155" s="77">
        <v>0.67497834435463644</v>
      </c>
      <c r="F155" s="77">
        <v>0.67163170280146844</v>
      </c>
      <c r="G155" s="77">
        <v>0.66030247175420109</v>
      </c>
      <c r="H155" s="77">
        <v>0.64143841391971823</v>
      </c>
      <c r="I155" s="77">
        <v>0.63653105062492232</v>
      </c>
      <c r="J155" s="77">
        <v>0.63172556382246858</v>
      </c>
      <c r="K155" s="77">
        <v>0.59500119754426961</v>
      </c>
      <c r="L155" s="77">
        <v>0.57383242251892874</v>
      </c>
      <c r="M155" s="77">
        <v>0.54719864838307808</v>
      </c>
      <c r="N155" s="77">
        <v>0.51230910851006828</v>
      </c>
      <c r="O155" s="77">
        <v>0.49798516762268363</v>
      </c>
      <c r="P155" s="77">
        <v>0.46832520115869336</v>
      </c>
      <c r="Q155" s="77">
        <v>0.45360197616440212</v>
      </c>
      <c r="R155" s="77">
        <v>0.43606686742549183</v>
      </c>
      <c r="S155" s="77">
        <v>0.42155272710939129</v>
      </c>
      <c r="T155" s="77">
        <v>0.40258004577785123</v>
      </c>
      <c r="U155" s="77">
        <v>0.37821745553827119</v>
      </c>
      <c r="V155" s="77">
        <v>0.37166677403379506</v>
      </c>
      <c r="W155" s="77">
        <v>0.35785753413221855</v>
      </c>
      <c r="X155" s="77">
        <v>0.36793390584280661</v>
      </c>
      <c r="Y155" s="77">
        <v>0.33803539732932186</v>
      </c>
      <c r="Z155" s="77">
        <v>0.32572890182277048</v>
      </c>
      <c r="AA155" s="77">
        <v>0.31237418273815776</v>
      </c>
      <c r="AB155" s="77">
        <v>0.28566892269755167</v>
      </c>
      <c r="AC155" s="77">
        <v>0.28462708905497219</v>
      </c>
      <c r="AD155" s="77">
        <v>0.28692083063594603</v>
      </c>
      <c r="AE155" s="77">
        <v>0.28033666266774754</v>
      </c>
      <c r="AF155" s="77">
        <v>0.27541276993460612</v>
      </c>
      <c r="AG155" s="77">
        <v>0.27727892028477297</v>
      </c>
      <c r="AH155" s="77">
        <v>0.28822750598142388</v>
      </c>
      <c r="AI155" s="77">
        <v>0.2813875618842529</v>
      </c>
      <c r="AJ155" s="77">
        <v>0.27563671722951166</v>
      </c>
      <c r="AK155" s="77">
        <v>0.26956970905785793</v>
      </c>
      <c r="AL155" s="77">
        <v>0.26368622399745545</v>
      </c>
      <c r="AM155" s="77">
        <v>0.25756054066394701</v>
      </c>
      <c r="AN155" s="77">
        <v>0.25083648398400027</v>
      </c>
      <c r="AO155" s="77">
        <v>0.24449234120821248</v>
      </c>
      <c r="AP155" s="77">
        <v>0.23789175940801119</v>
      </c>
      <c r="AQ155" s="77">
        <v>0.23176406869490473</v>
      </c>
      <c r="AR155" s="77">
        <v>0.22530622316599802</v>
      </c>
      <c r="AS155" s="77">
        <v>0.21884832146959465</v>
      </c>
      <c r="AT155" s="77">
        <v>0.21214151362076314</v>
      </c>
      <c r="AU155" s="77">
        <v>0.20728576860092959</v>
      </c>
      <c r="AV155" s="77">
        <v>0.2018634727185126</v>
      </c>
      <c r="AW155" s="77">
        <v>0.19593647652656673</v>
      </c>
      <c r="AX155" s="77">
        <v>0.19013571461096496</v>
      </c>
      <c r="AY155" s="77">
        <v>0.18470292419006876</v>
      </c>
      <c r="AZ155" s="77">
        <v>0.17890378939043028</v>
      </c>
      <c r="BA155" s="77">
        <v>0.17256491958856907</v>
      </c>
      <c r="BB155" s="77">
        <v>0.16738939335018493</v>
      </c>
      <c r="BC155" s="77">
        <v>0.16127064061612939</v>
      </c>
      <c r="BD155" s="77">
        <v>0.15622221918390167</v>
      </c>
      <c r="BE155" s="77">
        <v>0.15058529668244158</v>
      </c>
      <c r="BF155" s="77">
        <v>0.14610311785027347</v>
      </c>
      <c r="BG155" s="77">
        <v>0.14096583898790163</v>
      </c>
      <c r="BH155" s="77">
        <v>0.13535750117029624</v>
      </c>
      <c r="BI155" s="77">
        <v>0.13007787117030217</v>
      </c>
      <c r="BJ155" s="77">
        <v>0.12487989931369774</v>
      </c>
      <c r="BK155" s="77">
        <v>0.11996736746035144</v>
      </c>
      <c r="BL155" s="77">
        <v>0.11503324396271225</v>
      </c>
      <c r="BM155" s="77">
        <v>0.11123980157617694</v>
      </c>
      <c r="BN155" s="77">
        <v>0.10737795218764236</v>
      </c>
      <c r="BO155" s="77">
        <v>0.10339718571873967</v>
      </c>
      <c r="BP155" s="77">
        <v>9.9651649892651434E-2</v>
      </c>
      <c r="BQ155" s="77">
        <v>9.6046476564922212E-2</v>
      </c>
      <c r="BR155" s="77">
        <v>9.2622565787529185E-2</v>
      </c>
      <c r="BS155" s="77">
        <v>8.9215667706294771E-2</v>
      </c>
      <c r="BT155" s="77">
        <v>8.5698542962389213E-2</v>
      </c>
      <c r="BU155" s="77">
        <v>8.2321766249381215E-2</v>
      </c>
      <c r="BV155" s="77">
        <v>7.9140254822748765E-2</v>
      </c>
      <c r="BX155" s="222"/>
    </row>
    <row r="156" spans="2:76" s="20" customFormat="1" x14ac:dyDescent="0.3">
      <c r="B156" s="223" t="s">
        <v>155</v>
      </c>
      <c r="C156" s="224" t="s">
        <v>156</v>
      </c>
      <c r="D156" s="225">
        <v>0.30863483974264372</v>
      </c>
      <c r="E156" s="225">
        <v>0.31440022451902561</v>
      </c>
      <c r="F156" s="225">
        <v>0.29523300119746648</v>
      </c>
      <c r="G156" s="225">
        <v>0.27281521193058161</v>
      </c>
      <c r="H156" s="225">
        <v>0.24907558511032618</v>
      </c>
      <c r="I156" s="225">
        <v>0.2455093897053704</v>
      </c>
      <c r="J156" s="225">
        <v>0.24642583859478076</v>
      </c>
      <c r="K156" s="225">
        <v>0.22232314042552781</v>
      </c>
      <c r="L156" s="225">
        <v>0.21873770172193421</v>
      </c>
      <c r="M156" s="225">
        <v>0.21007111476738408</v>
      </c>
      <c r="N156" s="225">
        <v>0.19258219114702041</v>
      </c>
      <c r="O156" s="225">
        <v>0.19350908040861714</v>
      </c>
      <c r="P156" s="225">
        <v>0.1782088351303992</v>
      </c>
      <c r="Q156" s="225">
        <v>0.1769161665287933</v>
      </c>
      <c r="R156" s="225">
        <v>0.17051889046569116</v>
      </c>
      <c r="S156" s="225">
        <v>0.16703039246930895</v>
      </c>
      <c r="T156" s="225">
        <v>0.15683004051337282</v>
      </c>
      <c r="U156" s="225">
        <v>0.14138426549249919</v>
      </c>
      <c r="V156" s="225">
        <v>0.14172557821058052</v>
      </c>
      <c r="W156" s="225">
        <v>0.13357731667790901</v>
      </c>
      <c r="X156" s="225">
        <v>0.13457883463849951</v>
      </c>
      <c r="Y156" s="225">
        <v>0.11124990360977161</v>
      </c>
      <c r="Z156" s="225">
        <v>0.11362262314713123</v>
      </c>
      <c r="AA156" s="225">
        <v>0.11480278785092049</v>
      </c>
      <c r="AB156" s="225">
        <v>9.3011652319460403E-2</v>
      </c>
      <c r="AC156" s="225">
        <v>9.4175630040923594E-2</v>
      </c>
      <c r="AD156" s="225">
        <v>9.5996192592017929E-2</v>
      </c>
      <c r="AE156" s="225">
        <v>9.129611959394239E-2</v>
      </c>
      <c r="AF156" s="225">
        <v>8.4534344100433478E-2</v>
      </c>
      <c r="AG156" s="225">
        <v>7.6797262340563111E-2</v>
      </c>
      <c r="AH156" s="225">
        <v>7.79662988163001E-2</v>
      </c>
      <c r="AI156" s="225">
        <v>7.6204435212879881E-2</v>
      </c>
      <c r="AJ156" s="225">
        <v>7.4157501404797002E-2</v>
      </c>
      <c r="AK156" s="225">
        <v>7.22046697920605E-2</v>
      </c>
      <c r="AL156" s="225">
        <v>7.0248638784179585E-2</v>
      </c>
      <c r="AM156" s="225">
        <v>6.7973056438503224E-2</v>
      </c>
      <c r="AN156" s="225">
        <v>6.5637190770622564E-2</v>
      </c>
      <c r="AO156" s="225">
        <v>6.3455201570673164E-2</v>
      </c>
      <c r="AP156" s="225">
        <v>6.1090380112262622E-2</v>
      </c>
      <c r="AQ156" s="225">
        <v>5.8963480147034342E-2</v>
      </c>
      <c r="AR156" s="225">
        <v>5.6921241615635824E-2</v>
      </c>
      <c r="AS156" s="225">
        <v>5.5262454473641968E-2</v>
      </c>
      <c r="AT156" s="225">
        <v>5.3534536248529829E-2</v>
      </c>
      <c r="AU156" s="225">
        <v>5.1813652615195431E-2</v>
      </c>
      <c r="AV156" s="225">
        <v>5.0395782888247122E-2</v>
      </c>
      <c r="AW156" s="225">
        <v>4.8990022278176608E-2</v>
      </c>
      <c r="AX156" s="225">
        <v>4.7894058720371779E-2</v>
      </c>
      <c r="AY156" s="225">
        <v>4.647913009892371E-2</v>
      </c>
      <c r="AZ156" s="225">
        <v>4.5102866745299432E-2</v>
      </c>
      <c r="BA156" s="225">
        <v>4.3665088478637357E-2</v>
      </c>
      <c r="BB156" s="225">
        <v>4.2310039068357716E-2</v>
      </c>
      <c r="BC156" s="225">
        <v>4.1029415288809407E-2</v>
      </c>
      <c r="BD156" s="225">
        <v>3.9676980944563525E-2</v>
      </c>
      <c r="BE156" s="225">
        <v>3.8279194076505804E-2</v>
      </c>
      <c r="BF156" s="225">
        <v>3.7022288894630259E-2</v>
      </c>
      <c r="BG156" s="225">
        <v>3.5714013961241513E-2</v>
      </c>
      <c r="BH156" s="225">
        <v>3.4120865623507572E-2</v>
      </c>
      <c r="BI156" s="225">
        <v>3.293553259701773E-2</v>
      </c>
      <c r="BJ156" s="225">
        <v>3.1853942300814037E-2</v>
      </c>
      <c r="BK156" s="225">
        <v>3.0909167800340157E-2</v>
      </c>
      <c r="BL156" s="225">
        <v>3.0096332831561733E-2</v>
      </c>
      <c r="BM156" s="225">
        <v>2.9438441496809756E-2</v>
      </c>
      <c r="BN156" s="225">
        <v>2.8829754530859068E-2</v>
      </c>
      <c r="BO156" s="225">
        <v>2.8285990603467825E-2</v>
      </c>
      <c r="BP156" s="225">
        <v>2.7827807653192239E-2</v>
      </c>
      <c r="BQ156" s="225">
        <v>2.7397256004628757E-2</v>
      </c>
      <c r="BR156" s="225">
        <v>2.7033077378677287E-2</v>
      </c>
      <c r="BS156" s="225">
        <v>2.6669985014559732E-2</v>
      </c>
      <c r="BT156" s="225">
        <v>2.6292399890956903E-2</v>
      </c>
      <c r="BU156" s="225">
        <v>2.5994232390317566E-2</v>
      </c>
      <c r="BV156" s="225">
        <v>2.5673271558384662E-2</v>
      </c>
      <c r="BX156" s="222"/>
    </row>
    <row r="157" spans="2:76" s="20" customFormat="1" x14ac:dyDescent="0.3">
      <c r="B157" s="226" t="s">
        <v>157</v>
      </c>
      <c r="C157" s="227" t="s">
        <v>158</v>
      </c>
      <c r="D157" s="92">
        <v>1.2299794468000002E-3</v>
      </c>
      <c r="E157" s="92">
        <v>1.4425093031000002E-3</v>
      </c>
      <c r="F157" s="92">
        <v>1.6367510282000002E-3</v>
      </c>
      <c r="G157" s="92">
        <v>1.46096863335E-3</v>
      </c>
      <c r="H157" s="92">
        <v>1.5564979328500002E-3</v>
      </c>
      <c r="I157" s="92">
        <v>1.5109821453750004E-3</v>
      </c>
      <c r="J157" s="92">
        <v>1.6159089723500001E-3</v>
      </c>
      <c r="K157" s="92">
        <v>1.4479985163749999E-3</v>
      </c>
      <c r="L157" s="92">
        <v>1.5772918292250003E-3</v>
      </c>
      <c r="M157" s="92">
        <v>1.4232405585500004E-3</v>
      </c>
      <c r="N157" s="92">
        <v>1.2962903315E-3</v>
      </c>
      <c r="O157" s="92">
        <v>1.2476229282250002E-3</v>
      </c>
      <c r="P157" s="92">
        <v>1.1512028842500001E-3</v>
      </c>
      <c r="Q157" s="92">
        <v>1.1664208686500001E-3</v>
      </c>
      <c r="R157" s="92">
        <v>1.1601550459250001E-3</v>
      </c>
      <c r="S157" s="92">
        <v>1.1951664025750001E-3</v>
      </c>
      <c r="T157" s="92">
        <v>1.146240760191667E-3</v>
      </c>
      <c r="U157" s="92">
        <v>1.0709498635375E-3</v>
      </c>
      <c r="V157" s="92">
        <v>1.169100695079E-3</v>
      </c>
      <c r="W157" s="92">
        <v>1.1375956893992501E-3</v>
      </c>
      <c r="X157" s="92">
        <v>1.1315200889149999E-3</v>
      </c>
      <c r="Y157" s="92">
        <v>1.0498312982522501E-3</v>
      </c>
      <c r="Z157" s="92">
        <v>1.0964215769977503E-3</v>
      </c>
      <c r="AA157" s="92">
        <v>1.1074203984350001E-3</v>
      </c>
      <c r="AB157" s="92">
        <v>9.6374370190000001E-4</v>
      </c>
      <c r="AC157" s="92">
        <v>6.5918490654285733E-4</v>
      </c>
      <c r="AD157" s="92">
        <v>6.3279573235357157E-4</v>
      </c>
      <c r="AE157" s="92">
        <v>6.2556640826275014E-4</v>
      </c>
      <c r="AF157" s="92">
        <v>6.1779838337935715E-4</v>
      </c>
      <c r="AG157" s="92">
        <v>1.225695464338967E-3</v>
      </c>
      <c r="AH157" s="92">
        <v>1.2839498727505283E-3</v>
      </c>
      <c r="AI157" s="92">
        <v>1.3054483148779805E-3</v>
      </c>
      <c r="AJ157" s="92">
        <v>1.3388997442736678E-3</v>
      </c>
      <c r="AK157" s="92">
        <v>1.3477660039169042E-3</v>
      </c>
      <c r="AL157" s="92">
        <v>1.3664739560363523E-3</v>
      </c>
      <c r="AM157" s="92">
        <v>1.3737713998648287E-3</v>
      </c>
      <c r="AN157" s="92">
        <v>1.3771617473744E-3</v>
      </c>
      <c r="AO157" s="92">
        <v>1.3763166732310131E-3</v>
      </c>
      <c r="AP157" s="92">
        <v>1.3763562243956928E-3</v>
      </c>
      <c r="AQ157" s="92">
        <v>1.3840893317037116E-3</v>
      </c>
      <c r="AR157" s="92">
        <v>1.4231792313020653E-3</v>
      </c>
      <c r="AS157" s="92">
        <v>1.4926015803865681E-3</v>
      </c>
      <c r="AT157" s="92">
        <v>1.5245045492439063E-3</v>
      </c>
      <c r="AU157" s="92">
        <v>1.581229954545905E-3</v>
      </c>
      <c r="AV157" s="92">
        <v>1.6176041739000572E-3</v>
      </c>
      <c r="AW157" s="92">
        <v>1.6471085539780423E-3</v>
      </c>
      <c r="AX157" s="92">
        <v>1.673276231762981E-3</v>
      </c>
      <c r="AY157" s="92">
        <v>1.7100339397486586E-3</v>
      </c>
      <c r="AZ157" s="92">
        <v>1.7301260489664357E-3</v>
      </c>
      <c r="BA157" s="92">
        <v>1.7365650695409952E-3</v>
      </c>
      <c r="BB157" s="92">
        <v>1.751134047214348E-3</v>
      </c>
      <c r="BC157" s="92">
        <v>1.776721291158218E-3</v>
      </c>
      <c r="BD157" s="92">
        <v>1.8166924153623838E-3</v>
      </c>
      <c r="BE157" s="92">
        <v>1.8475160605625227E-3</v>
      </c>
      <c r="BF157" s="92">
        <v>1.8912693114091473E-3</v>
      </c>
      <c r="BG157" s="92">
        <v>1.9227580166416296E-3</v>
      </c>
      <c r="BH157" s="92">
        <v>1.7319786097094707E-3</v>
      </c>
      <c r="BI157" s="92">
        <v>1.7023924076988947E-3</v>
      </c>
      <c r="BJ157" s="92">
        <v>1.6681513924964803E-3</v>
      </c>
      <c r="BK157" s="92">
        <v>1.6365515132196495E-3</v>
      </c>
      <c r="BL157" s="92">
        <v>1.6232678178944155E-3</v>
      </c>
      <c r="BM157" s="92">
        <v>1.6455996209217057E-3</v>
      </c>
      <c r="BN157" s="92">
        <v>1.673480624912333E-3</v>
      </c>
      <c r="BO157" s="92">
        <v>1.7123260095537065E-3</v>
      </c>
      <c r="BP157" s="92">
        <v>1.753164741040706E-3</v>
      </c>
      <c r="BQ157" s="92">
        <v>1.7989502518009305E-3</v>
      </c>
      <c r="BR157" s="92">
        <v>1.8259426963610193E-3</v>
      </c>
      <c r="BS157" s="92">
        <v>1.8702981186886599E-3</v>
      </c>
      <c r="BT157" s="92">
        <v>1.9002905481713753E-3</v>
      </c>
      <c r="BU157" s="92">
        <v>1.9348457757607301E-3</v>
      </c>
      <c r="BV157" s="92">
        <v>1.981238469119035E-3</v>
      </c>
      <c r="BX157" s="222"/>
    </row>
    <row r="158" spans="2:76" s="20" customFormat="1" hidden="1" outlineLevel="1" x14ac:dyDescent="0.3">
      <c r="B158" s="228" t="s">
        <v>159</v>
      </c>
      <c r="C158" s="229" t="s">
        <v>160</v>
      </c>
      <c r="D158" s="92">
        <v>1.2248883218000002E-3</v>
      </c>
      <c r="E158" s="92">
        <v>1.4358741781000002E-3</v>
      </c>
      <c r="F158" s="92">
        <v>1.6306977782000005E-3</v>
      </c>
      <c r="G158" s="92">
        <v>1.4541018833500001E-3</v>
      </c>
      <c r="H158" s="92">
        <v>1.5483423078500001E-3</v>
      </c>
      <c r="I158" s="92">
        <v>1.5026013953750002E-3</v>
      </c>
      <c r="J158" s="92">
        <v>1.6073338473500003E-3</v>
      </c>
      <c r="K158" s="92">
        <v>1.439435141375E-3</v>
      </c>
      <c r="L158" s="92">
        <v>1.5689349542250004E-3</v>
      </c>
      <c r="M158" s="92">
        <v>1.4143981835500004E-3</v>
      </c>
      <c r="N158" s="92">
        <v>1.2878824565000001E-3</v>
      </c>
      <c r="O158" s="92">
        <v>1.2387263032250003E-3</v>
      </c>
      <c r="P158" s="92">
        <v>1.1424925092500002E-3</v>
      </c>
      <c r="Q158" s="92">
        <v>1.1579437436499999E-3</v>
      </c>
      <c r="R158" s="92">
        <v>1.1486911709249999E-3</v>
      </c>
      <c r="S158" s="92">
        <v>1.1826808400750002E-3</v>
      </c>
      <c r="T158" s="92">
        <v>1.1331021976916671E-3</v>
      </c>
      <c r="U158" s="92">
        <v>1.0589154010375002E-3</v>
      </c>
      <c r="V158" s="92">
        <v>1.155726195079E-3</v>
      </c>
      <c r="W158" s="92">
        <v>1.1250900643992501E-3</v>
      </c>
      <c r="X158" s="92">
        <v>1.119041901415E-3</v>
      </c>
      <c r="Y158" s="92">
        <v>1.0385391732522502E-3</v>
      </c>
      <c r="Z158" s="92">
        <v>1.0856545769977503E-3</v>
      </c>
      <c r="AA158" s="92">
        <v>1.0953006484350001E-3</v>
      </c>
      <c r="AB158" s="92">
        <v>9.5083826440000001E-4</v>
      </c>
      <c r="AC158" s="92">
        <v>6.5342121904285726E-4</v>
      </c>
      <c r="AD158" s="92">
        <v>6.2856854485357147E-4</v>
      </c>
      <c r="AE158" s="92">
        <v>6.2137717806368131E-4</v>
      </c>
      <c r="AF158" s="92">
        <v>6.1360595742844472E-4</v>
      </c>
      <c r="AG158" s="92">
        <v>1.0625780007215034E-3</v>
      </c>
      <c r="AH158" s="92">
        <v>1.1208324091330647E-3</v>
      </c>
      <c r="AI158" s="92">
        <v>1.1423308512605169E-3</v>
      </c>
      <c r="AJ158" s="92">
        <v>1.1757822806562042E-3</v>
      </c>
      <c r="AK158" s="92">
        <v>1.1846485402994406E-3</v>
      </c>
      <c r="AL158" s="92">
        <v>1.2033564924188887E-3</v>
      </c>
      <c r="AM158" s="92">
        <v>1.2106539362473651E-3</v>
      </c>
      <c r="AN158" s="92">
        <v>1.2140442837569364E-3</v>
      </c>
      <c r="AO158" s="92">
        <v>1.2131992096135495E-3</v>
      </c>
      <c r="AP158" s="92">
        <v>1.2132387607782292E-3</v>
      </c>
      <c r="AQ158" s="92">
        <v>1.220971868086248E-3</v>
      </c>
      <c r="AR158" s="92">
        <v>1.2053626888457669E-3</v>
      </c>
      <c r="AS158" s="92">
        <v>1.1993410071496199E-3</v>
      </c>
      <c r="AT158" s="92">
        <v>1.1924074512066547E-3</v>
      </c>
      <c r="AU158" s="92">
        <v>1.2106446431377638E-3</v>
      </c>
      <c r="AV158" s="92">
        <v>1.2088742593527916E-3</v>
      </c>
      <c r="AW158" s="92">
        <v>1.2005731590641606E-3</v>
      </c>
      <c r="AX158" s="92">
        <v>1.1892698683654578E-3</v>
      </c>
      <c r="AY158" s="92">
        <v>1.1888867889252486E-3</v>
      </c>
      <c r="AZ158" s="92">
        <v>1.1721638574281928E-3</v>
      </c>
      <c r="BA158" s="92">
        <v>1.1421094244155716E-3</v>
      </c>
      <c r="BB158" s="92">
        <v>1.1205021963392101E-3</v>
      </c>
      <c r="BC158" s="92">
        <v>1.091283120234994E-3</v>
      </c>
      <c r="BD158" s="92">
        <v>1.0769203513234871E-3</v>
      </c>
      <c r="BE158" s="92">
        <v>1.0538765277616172E-3</v>
      </c>
      <c r="BF158" s="92">
        <v>1.0442226916587798E-3</v>
      </c>
      <c r="BG158" s="92">
        <v>1.0227588761632126E-3</v>
      </c>
      <c r="BH158" s="92">
        <v>9.9821929707079836E-4</v>
      </c>
      <c r="BI158" s="92">
        <v>9.7172916915515381E-4</v>
      </c>
      <c r="BJ158" s="92">
        <v>9.4055820808839296E-4</v>
      </c>
      <c r="BK158" s="92">
        <v>9.1200260291543131E-4</v>
      </c>
      <c r="BL158" s="92">
        <v>8.7985820372655924E-4</v>
      </c>
      <c r="BM158" s="92">
        <v>8.8330424569340574E-4</v>
      </c>
      <c r="BN158" s="92">
        <v>8.8133507885520765E-4</v>
      </c>
      <c r="BO158" s="92">
        <v>8.7936591201700966E-4</v>
      </c>
      <c r="BP158" s="92">
        <v>8.7936591201700966E-4</v>
      </c>
      <c r="BQ158" s="92">
        <v>8.8428882911250489E-4</v>
      </c>
      <c r="BR158" s="92">
        <v>8.8133507885520765E-4</v>
      </c>
      <c r="BS158" s="92">
        <v>8.8478112082205458E-4</v>
      </c>
      <c r="BT158" s="92">
        <v>8.8478112082205458E-4</v>
      </c>
      <c r="BU158" s="92">
        <v>8.7838132859791062E-4</v>
      </c>
      <c r="BV158" s="92">
        <v>8.8379653740295531E-4</v>
      </c>
      <c r="BX158" s="222"/>
    </row>
    <row r="159" spans="2:76" s="20" customFormat="1" hidden="1" outlineLevel="1" x14ac:dyDescent="0.3">
      <c r="B159" s="228" t="s">
        <v>161</v>
      </c>
      <c r="C159" s="229" t="s">
        <v>162</v>
      </c>
      <c r="D159" s="92">
        <v>0</v>
      </c>
      <c r="E159" s="92">
        <v>0</v>
      </c>
      <c r="F159" s="92">
        <v>0</v>
      </c>
      <c r="G159" s="92">
        <v>0</v>
      </c>
      <c r="H159" s="92">
        <v>0</v>
      </c>
      <c r="I159" s="92">
        <v>0</v>
      </c>
      <c r="J159" s="92">
        <v>0</v>
      </c>
      <c r="K159" s="92">
        <v>0</v>
      </c>
      <c r="L159" s="92">
        <v>0</v>
      </c>
      <c r="M159" s="92">
        <v>0</v>
      </c>
      <c r="N159" s="92">
        <v>0</v>
      </c>
      <c r="O159" s="92">
        <v>0</v>
      </c>
      <c r="P159" s="92">
        <v>0</v>
      </c>
      <c r="Q159" s="92">
        <v>0</v>
      </c>
      <c r="R159" s="92">
        <v>0</v>
      </c>
      <c r="S159" s="92">
        <v>0</v>
      </c>
      <c r="T159" s="92">
        <v>0</v>
      </c>
      <c r="U159" s="92">
        <v>0</v>
      </c>
      <c r="V159" s="92">
        <v>0</v>
      </c>
      <c r="W159" s="92">
        <v>0</v>
      </c>
      <c r="X159" s="92">
        <v>0</v>
      </c>
      <c r="Y159" s="92">
        <v>0</v>
      </c>
      <c r="Z159" s="92">
        <v>0</v>
      </c>
      <c r="AA159" s="92">
        <v>0</v>
      </c>
      <c r="AB159" s="92">
        <v>0</v>
      </c>
      <c r="AC159" s="92">
        <v>0</v>
      </c>
      <c r="AD159" s="92">
        <v>0</v>
      </c>
      <c r="AE159" s="92">
        <v>0</v>
      </c>
      <c r="AF159" s="92">
        <v>0</v>
      </c>
      <c r="AG159" s="92">
        <v>0</v>
      </c>
      <c r="AH159" s="92">
        <v>0</v>
      </c>
      <c r="AI159" s="92">
        <v>0</v>
      </c>
      <c r="AJ159" s="92">
        <v>0</v>
      </c>
      <c r="AK159" s="92">
        <v>0</v>
      </c>
      <c r="AL159" s="92">
        <v>0</v>
      </c>
      <c r="AM159" s="92">
        <v>0</v>
      </c>
      <c r="AN159" s="92">
        <v>0</v>
      </c>
      <c r="AO159" s="92">
        <v>0</v>
      </c>
      <c r="AP159" s="92">
        <v>0</v>
      </c>
      <c r="AQ159" s="92">
        <v>0</v>
      </c>
      <c r="AR159" s="92">
        <v>0</v>
      </c>
      <c r="AS159" s="92">
        <v>0</v>
      </c>
      <c r="AT159" s="92">
        <v>0</v>
      </c>
      <c r="AU159" s="92">
        <v>0</v>
      </c>
      <c r="AV159" s="92">
        <v>0</v>
      </c>
      <c r="AW159" s="92">
        <v>0</v>
      </c>
      <c r="AX159" s="92">
        <v>0</v>
      </c>
      <c r="AY159" s="92">
        <v>0</v>
      </c>
      <c r="AZ159" s="92">
        <v>0</v>
      </c>
      <c r="BA159" s="92">
        <v>0</v>
      </c>
      <c r="BB159" s="92">
        <v>0</v>
      </c>
      <c r="BC159" s="92">
        <v>0</v>
      </c>
      <c r="BD159" s="92">
        <v>0</v>
      </c>
      <c r="BE159" s="92">
        <v>0</v>
      </c>
      <c r="BF159" s="92">
        <v>0</v>
      </c>
      <c r="BG159" s="92">
        <v>0</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X159" s="222"/>
    </row>
    <row r="160" spans="2:76" s="20" customFormat="1" hidden="1" outlineLevel="1" x14ac:dyDescent="0.3">
      <c r="B160" s="228" t="s">
        <v>163</v>
      </c>
      <c r="C160" s="229" t="s">
        <v>17</v>
      </c>
      <c r="D160" s="92">
        <v>5.0911250000000003E-6</v>
      </c>
      <c r="E160" s="92">
        <v>6.6351250000000011E-6</v>
      </c>
      <c r="F160" s="92">
        <v>6.05325E-6</v>
      </c>
      <c r="G160" s="92">
        <v>6.8667499999999999E-6</v>
      </c>
      <c r="H160" s="92">
        <v>8.1556250000000004E-6</v>
      </c>
      <c r="I160" s="92">
        <v>8.3807499999999993E-6</v>
      </c>
      <c r="J160" s="92">
        <v>8.5751250000000003E-6</v>
      </c>
      <c r="K160" s="92">
        <v>8.5633750000000017E-6</v>
      </c>
      <c r="L160" s="92">
        <v>8.3568749999999995E-6</v>
      </c>
      <c r="M160" s="92">
        <v>8.8423750000000002E-6</v>
      </c>
      <c r="N160" s="92">
        <v>8.4078750000000012E-6</v>
      </c>
      <c r="O160" s="92">
        <v>8.8966249999999989E-6</v>
      </c>
      <c r="P160" s="92">
        <v>8.7103750000000004E-6</v>
      </c>
      <c r="Q160" s="92">
        <v>8.4771250000000006E-6</v>
      </c>
      <c r="R160" s="92">
        <v>1.1463875E-5</v>
      </c>
      <c r="S160" s="92">
        <v>1.24855625E-5</v>
      </c>
      <c r="T160" s="92">
        <v>1.3138562500000001E-5</v>
      </c>
      <c r="U160" s="92">
        <v>1.20344625E-5</v>
      </c>
      <c r="V160" s="92">
        <v>1.33745E-5</v>
      </c>
      <c r="W160" s="92">
        <v>1.2505624999999998E-5</v>
      </c>
      <c r="X160" s="92">
        <v>1.2478187500000001E-5</v>
      </c>
      <c r="Y160" s="92">
        <v>1.1292125000000002E-5</v>
      </c>
      <c r="Z160" s="92">
        <v>1.0767000000000002E-5</v>
      </c>
      <c r="AA160" s="92">
        <v>1.2119749999999999E-5</v>
      </c>
      <c r="AB160" s="92">
        <v>1.2905437499999999E-5</v>
      </c>
      <c r="AC160" s="92">
        <v>5.7636874999999995E-6</v>
      </c>
      <c r="AD160" s="92">
        <v>4.2271875000000008E-6</v>
      </c>
      <c r="AE160" s="92">
        <v>4.1892301990687499E-6</v>
      </c>
      <c r="AF160" s="92">
        <v>4.1924259509125003E-6</v>
      </c>
      <c r="AG160" s="92">
        <v>1.6311746361746362E-4</v>
      </c>
      <c r="AH160" s="92">
        <v>1.6311746361746362E-4</v>
      </c>
      <c r="AI160" s="92">
        <v>1.6311746361746362E-4</v>
      </c>
      <c r="AJ160" s="92">
        <v>1.6311746361746362E-4</v>
      </c>
      <c r="AK160" s="92">
        <v>1.6311746361746362E-4</v>
      </c>
      <c r="AL160" s="92">
        <v>1.6311746361746362E-4</v>
      </c>
      <c r="AM160" s="92">
        <v>1.6311746361746362E-4</v>
      </c>
      <c r="AN160" s="92">
        <v>1.6311746361746362E-4</v>
      </c>
      <c r="AO160" s="92">
        <v>1.6311746361746362E-4</v>
      </c>
      <c r="AP160" s="92">
        <v>1.6311746361746362E-4</v>
      </c>
      <c r="AQ160" s="92">
        <v>1.6311746361746362E-4</v>
      </c>
      <c r="AR160" s="92">
        <v>1.6311746361746362E-4</v>
      </c>
      <c r="AS160" s="92">
        <v>1.6311746361746362E-4</v>
      </c>
      <c r="AT160" s="92">
        <v>1.6311746361746362E-4</v>
      </c>
      <c r="AU160" s="92">
        <v>1.6311746361746362E-4</v>
      </c>
      <c r="AV160" s="92">
        <v>1.6311746361746362E-4</v>
      </c>
      <c r="AW160" s="92">
        <v>1.6311746361746362E-4</v>
      </c>
      <c r="AX160" s="92">
        <v>1.6311746361746362E-4</v>
      </c>
      <c r="AY160" s="92">
        <v>1.6311746361746362E-4</v>
      </c>
      <c r="AZ160" s="92">
        <v>1.6311746361746362E-4</v>
      </c>
      <c r="BA160" s="92">
        <v>1.6311746361746362E-4</v>
      </c>
      <c r="BB160" s="92">
        <v>1.6311746361746362E-4</v>
      </c>
      <c r="BC160" s="92">
        <v>1.6311746361746362E-4</v>
      </c>
      <c r="BD160" s="92">
        <v>1.6311746361746362E-4</v>
      </c>
      <c r="BE160" s="92">
        <v>1.6311746361746362E-4</v>
      </c>
      <c r="BF160" s="92">
        <v>1.6311746361746362E-4</v>
      </c>
      <c r="BG160" s="92">
        <v>1.6311746361746362E-4</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X160" s="222"/>
    </row>
    <row r="161" spans="2:76" s="20" customFormat="1" hidden="1" outlineLevel="1" x14ac:dyDescent="0.3">
      <c r="B161" s="228" t="s">
        <v>164</v>
      </c>
      <c r="C161" s="229" t="s">
        <v>165</v>
      </c>
      <c r="D161" s="92">
        <v>0</v>
      </c>
      <c r="E161" s="92">
        <v>0</v>
      </c>
      <c r="F161" s="92">
        <v>0</v>
      </c>
      <c r="G161" s="92">
        <v>0</v>
      </c>
      <c r="H161" s="92">
        <v>0</v>
      </c>
      <c r="I161" s="92">
        <v>0</v>
      </c>
      <c r="J161" s="92">
        <v>0</v>
      </c>
      <c r="K161" s="92">
        <v>0</v>
      </c>
      <c r="L161" s="92">
        <v>0</v>
      </c>
      <c r="M161" s="92">
        <v>0</v>
      </c>
      <c r="N161" s="92">
        <v>0</v>
      </c>
      <c r="O161" s="92">
        <v>0</v>
      </c>
      <c r="P161" s="92">
        <v>0</v>
      </c>
      <c r="Q161" s="92">
        <v>0</v>
      </c>
      <c r="R161" s="92">
        <v>0</v>
      </c>
      <c r="S161" s="92">
        <v>0</v>
      </c>
      <c r="T161" s="92">
        <v>0</v>
      </c>
      <c r="U161" s="92">
        <v>0</v>
      </c>
      <c r="V161" s="92">
        <v>0</v>
      </c>
      <c r="W161" s="92">
        <v>0</v>
      </c>
      <c r="X161" s="92">
        <v>0</v>
      </c>
      <c r="Y161" s="92">
        <v>0</v>
      </c>
      <c r="Z161" s="92">
        <v>0</v>
      </c>
      <c r="AA161" s="92">
        <v>0</v>
      </c>
      <c r="AB161" s="92">
        <v>0</v>
      </c>
      <c r="AC161" s="92">
        <v>0</v>
      </c>
      <c r="AD161" s="92">
        <v>0</v>
      </c>
      <c r="AE161" s="92">
        <v>0</v>
      </c>
      <c r="AF161" s="92">
        <v>0</v>
      </c>
      <c r="AG161" s="92">
        <v>0</v>
      </c>
      <c r="AH161" s="92">
        <v>0</v>
      </c>
      <c r="AI161" s="92">
        <v>0</v>
      </c>
      <c r="AJ161" s="92">
        <v>0</v>
      </c>
      <c r="AK161" s="92">
        <v>0</v>
      </c>
      <c r="AL161" s="92">
        <v>0</v>
      </c>
      <c r="AM161" s="92">
        <v>0</v>
      </c>
      <c r="AN161" s="92">
        <v>0</v>
      </c>
      <c r="AO161" s="92">
        <v>0</v>
      </c>
      <c r="AP161" s="92">
        <v>0</v>
      </c>
      <c r="AQ161" s="92">
        <v>0</v>
      </c>
      <c r="AR161" s="92">
        <v>5.4699078838834853E-5</v>
      </c>
      <c r="AS161" s="92">
        <v>1.3014310961948468E-4</v>
      </c>
      <c r="AT161" s="92">
        <v>1.6897963441978812E-4</v>
      </c>
      <c r="AU161" s="92">
        <v>2.0746784779067761E-4</v>
      </c>
      <c r="AV161" s="92">
        <v>2.456124509298021E-4</v>
      </c>
      <c r="AW161" s="92">
        <v>2.8341793129641813E-4</v>
      </c>
      <c r="AX161" s="92">
        <v>3.2088889978005962E-4</v>
      </c>
      <c r="AY161" s="92">
        <v>3.5802968720594644E-4</v>
      </c>
      <c r="AZ161" s="92">
        <v>3.9484472792077936E-4</v>
      </c>
      <c r="BA161" s="92">
        <v>4.3133818150796E-4</v>
      </c>
      <c r="BB161" s="92">
        <v>4.6751438725767421E-4</v>
      </c>
      <c r="BC161" s="92">
        <v>5.2232070730576046E-4</v>
      </c>
      <c r="BD161" s="92">
        <v>5.7665460042143296E-4</v>
      </c>
      <c r="BE161" s="92">
        <v>6.3052206918344186E-4</v>
      </c>
      <c r="BF161" s="92">
        <v>6.8392915613290403E-4</v>
      </c>
      <c r="BG161" s="92">
        <v>7.3688167686095346E-4</v>
      </c>
      <c r="BH161" s="92">
        <v>7.3375931263867228E-4</v>
      </c>
      <c r="BI161" s="92">
        <v>7.3066323854374085E-4</v>
      </c>
      <c r="BJ161" s="92">
        <v>7.2759318440808734E-4</v>
      </c>
      <c r="BK161" s="92">
        <v>7.2454891030421828E-4</v>
      </c>
      <c r="BL161" s="92">
        <v>7.4340961416785622E-4</v>
      </c>
      <c r="BM161" s="92">
        <v>7.6229537522829989E-4</v>
      </c>
      <c r="BN161" s="92">
        <v>7.9214554605712537E-4</v>
      </c>
      <c r="BO161" s="92">
        <v>8.3296009753669681E-4</v>
      </c>
      <c r="BP161" s="92">
        <v>8.7379882902369633E-4</v>
      </c>
      <c r="BQ161" s="92">
        <v>9.1466142268842559E-4</v>
      </c>
      <c r="BR161" s="92">
        <v>9.4460761750581154E-4</v>
      </c>
      <c r="BS161" s="92">
        <v>9.855169978666054E-4</v>
      </c>
      <c r="BT161" s="92">
        <v>1.0155094273493206E-3</v>
      </c>
      <c r="BU161" s="92">
        <v>1.0564644471628194E-3</v>
      </c>
      <c r="BV161" s="92">
        <v>1.0974419317160795E-3</v>
      </c>
      <c r="BX161" s="222"/>
    </row>
    <row r="162" spans="2:76" s="20" customFormat="1" collapsed="1" x14ac:dyDescent="0.3">
      <c r="B162" s="226" t="s">
        <v>166</v>
      </c>
      <c r="C162" s="227" t="s">
        <v>167</v>
      </c>
      <c r="D162" s="92">
        <v>1.0459492087608888E-2</v>
      </c>
      <c r="E162" s="92">
        <v>1.1012499569975992E-2</v>
      </c>
      <c r="F162" s="92">
        <v>1.0519732303202162E-2</v>
      </c>
      <c r="G162" s="92">
        <v>1.0337631655536465E-2</v>
      </c>
      <c r="H162" s="92">
        <v>9.9251077454746515E-3</v>
      </c>
      <c r="I162" s="92">
        <v>1.009739313424764E-2</v>
      </c>
      <c r="J162" s="92">
        <v>1.0239255742879858E-2</v>
      </c>
      <c r="K162" s="92">
        <v>9.5065843333100048E-3</v>
      </c>
      <c r="L162" s="92">
        <v>9.6239034084598645E-3</v>
      </c>
      <c r="M162" s="92">
        <v>9.2676159539042801E-3</v>
      </c>
      <c r="N162" s="92">
        <v>8.813569836901047E-3</v>
      </c>
      <c r="O162" s="92">
        <v>9.0324803680903922E-3</v>
      </c>
      <c r="P162" s="92">
        <v>8.3506852938206953E-3</v>
      </c>
      <c r="Q162" s="92">
        <v>8.3464755988668423E-3</v>
      </c>
      <c r="R162" s="92">
        <v>8.1226595703259973E-3</v>
      </c>
      <c r="S162" s="92">
        <v>7.8946952813702294E-3</v>
      </c>
      <c r="T162" s="92">
        <v>7.7948294667757219E-3</v>
      </c>
      <c r="U162" s="92">
        <v>7.3562413807881644E-3</v>
      </c>
      <c r="V162" s="92">
        <v>7.174425370331256E-3</v>
      </c>
      <c r="W162" s="92">
        <v>6.7170934564038404E-3</v>
      </c>
      <c r="X162" s="92">
        <v>6.6807449350709067E-3</v>
      </c>
      <c r="Y162" s="92">
        <v>6.0696737083499094E-3</v>
      </c>
      <c r="Z162" s="92">
        <v>6.1138405747918024E-3</v>
      </c>
      <c r="AA162" s="92">
        <v>6.0243137093365547E-3</v>
      </c>
      <c r="AB162" s="92">
        <v>5.297416696688516E-3</v>
      </c>
      <c r="AC162" s="92">
        <v>5.213395247510323E-3</v>
      </c>
      <c r="AD162" s="92">
        <v>5.2261139306880502E-3</v>
      </c>
      <c r="AE162" s="92">
        <v>5.1093905968786968E-3</v>
      </c>
      <c r="AF162" s="92">
        <v>4.9360148914230108E-3</v>
      </c>
      <c r="AG162" s="92">
        <v>4.2608715067244032E-3</v>
      </c>
      <c r="AH162" s="92">
        <v>4.6894256238684167E-3</v>
      </c>
      <c r="AI162" s="92">
        <v>4.6280778475523698E-3</v>
      </c>
      <c r="AJ162" s="92">
        <v>4.5674612379175902E-3</v>
      </c>
      <c r="AK162" s="92">
        <v>4.5204971542339321E-3</v>
      </c>
      <c r="AL162" s="92">
        <v>4.4942393216870317E-3</v>
      </c>
      <c r="AM162" s="92">
        <v>4.4928188278188751E-3</v>
      </c>
      <c r="AN162" s="92">
        <v>4.5159616669019449E-3</v>
      </c>
      <c r="AO162" s="92">
        <v>4.5726489130959577E-3</v>
      </c>
      <c r="AP162" s="92">
        <v>4.6674970425363387E-3</v>
      </c>
      <c r="AQ162" s="92">
        <v>4.8045562862364978E-3</v>
      </c>
      <c r="AR162" s="92">
        <v>4.9870433066146677E-3</v>
      </c>
      <c r="AS162" s="92">
        <v>5.2146737738417706E-3</v>
      </c>
      <c r="AT162" s="92">
        <v>5.4880566313347309E-3</v>
      </c>
      <c r="AU162" s="92">
        <v>5.8041051379988402E-3</v>
      </c>
      <c r="AV162" s="92">
        <v>6.1576176912557165E-3</v>
      </c>
      <c r="AW162" s="92">
        <v>6.5410869820581204E-3</v>
      </c>
      <c r="AX162" s="92">
        <v>6.9396013462293075E-3</v>
      </c>
      <c r="AY162" s="92">
        <v>7.3467003695959826E-3</v>
      </c>
      <c r="AZ162" s="92">
        <v>7.7517895762001287E-3</v>
      </c>
      <c r="BA162" s="92">
        <v>8.1431731622901588E-3</v>
      </c>
      <c r="BB162" s="92">
        <v>8.5076182508460382E-3</v>
      </c>
      <c r="BC162" s="92">
        <v>8.8366104795004063E-3</v>
      </c>
      <c r="BD162" s="92">
        <v>9.1252552488029492E-3</v>
      </c>
      <c r="BE162" s="92">
        <v>9.3692398932470975E-3</v>
      </c>
      <c r="BF162" s="92">
        <v>9.5668785260867289E-3</v>
      </c>
      <c r="BG162" s="92">
        <v>9.7190954876431018E-3</v>
      </c>
      <c r="BH162" s="92">
        <v>9.8241670037915799E-3</v>
      </c>
      <c r="BI162" s="92">
        <v>9.8906953931730806E-3</v>
      </c>
      <c r="BJ162" s="92">
        <v>9.9234178983438562E-3</v>
      </c>
      <c r="BK162" s="92">
        <v>9.9271887755589816E-3</v>
      </c>
      <c r="BL162" s="92">
        <v>9.9069533032726843E-3</v>
      </c>
      <c r="BM162" s="92">
        <v>9.8456525955983986E-3</v>
      </c>
      <c r="BN162" s="92">
        <v>9.7737380018629305E-3</v>
      </c>
      <c r="BO162" s="92">
        <v>9.696363534097318E-3</v>
      </c>
      <c r="BP162" s="92">
        <v>9.6150731485726525E-3</v>
      </c>
      <c r="BQ162" s="92">
        <v>9.531762275973259E-3</v>
      </c>
      <c r="BR162" s="92">
        <v>9.4496207954925995E-3</v>
      </c>
      <c r="BS162" s="92">
        <v>9.3676574680113776E-3</v>
      </c>
      <c r="BT162" s="92">
        <v>9.2863875193871757E-3</v>
      </c>
      <c r="BU162" s="92">
        <v>9.2060996760632702E-3</v>
      </c>
      <c r="BV162" s="92">
        <v>9.1268744500875732E-3</v>
      </c>
      <c r="BX162" s="222"/>
    </row>
    <row r="163" spans="2:76" s="20" customFormat="1" x14ac:dyDescent="0.3">
      <c r="B163" s="226" t="s">
        <v>168</v>
      </c>
      <c r="C163" s="227" t="s">
        <v>169</v>
      </c>
      <c r="D163" s="92">
        <v>0.11286438116842462</v>
      </c>
      <c r="E163" s="92">
        <v>0.1051209025834748</v>
      </c>
      <c r="F163" s="92">
        <v>9.6903416214009053E-2</v>
      </c>
      <c r="G163" s="92">
        <v>8.2152837078459232E-2</v>
      </c>
      <c r="H163" s="92">
        <v>7.6094979420211276E-2</v>
      </c>
      <c r="I163" s="92">
        <v>6.8164412867477625E-2</v>
      </c>
      <c r="J163" s="92">
        <v>6.4628587236107968E-2</v>
      </c>
      <c r="K163" s="92">
        <v>6.2202441157084322E-2</v>
      </c>
      <c r="L163" s="92">
        <v>5.8664622148495472E-2</v>
      </c>
      <c r="M163" s="92">
        <v>5.7633251091073791E-2</v>
      </c>
      <c r="N163" s="92">
        <v>5.4824452433780257E-2</v>
      </c>
      <c r="O163" s="92">
        <v>5.1755080820481497E-2</v>
      </c>
      <c r="P163" s="92">
        <v>4.9011939866666382E-2</v>
      </c>
      <c r="Q163" s="92">
        <v>4.5143301870865994E-2</v>
      </c>
      <c r="R163" s="92">
        <v>4.2677607416040847E-2</v>
      </c>
      <c r="S163" s="92">
        <v>4.0767282713808924E-2</v>
      </c>
      <c r="T163" s="92">
        <v>3.7703385808069742E-2</v>
      </c>
      <c r="U163" s="92">
        <v>3.6888397241709794E-2</v>
      </c>
      <c r="V163" s="92">
        <v>3.4258512785646011E-2</v>
      </c>
      <c r="W163" s="92">
        <v>3.1375215629245744E-2</v>
      </c>
      <c r="X163" s="92">
        <v>2.9459639011031005E-2</v>
      </c>
      <c r="Y163" s="92">
        <v>2.7748004395196219E-2</v>
      </c>
      <c r="Z163" s="92">
        <v>2.6112519526708046E-2</v>
      </c>
      <c r="AA163" s="92">
        <v>2.4421339623062893E-2</v>
      </c>
      <c r="AB163" s="92">
        <v>2.2739373913209227E-2</v>
      </c>
      <c r="AC163" s="92">
        <v>2.1146669815657534E-2</v>
      </c>
      <c r="AD163" s="92">
        <v>2.1752566657964188E-2</v>
      </c>
      <c r="AE163" s="92">
        <v>2.1830017228919318E-2</v>
      </c>
      <c r="AF163" s="92">
        <v>2.1513262348883778E-2</v>
      </c>
      <c r="AG163" s="92">
        <v>1.3904233056774452E-2</v>
      </c>
      <c r="AH163" s="92">
        <v>1.2928759054921548E-2</v>
      </c>
      <c r="AI163" s="92">
        <v>1.2542513693614784E-2</v>
      </c>
      <c r="AJ163" s="92">
        <v>1.2148905499900001E-2</v>
      </c>
      <c r="AK163" s="92">
        <v>1.1760555552459835E-2</v>
      </c>
      <c r="AL163" s="92">
        <v>1.1379142496850613E-2</v>
      </c>
      <c r="AM163" s="92">
        <v>1.1005532085975342E-2</v>
      </c>
      <c r="AN163" s="92">
        <v>1.0677525156561601E-2</v>
      </c>
      <c r="AO163" s="92">
        <v>1.0290482877446364E-2</v>
      </c>
      <c r="AP163" s="92">
        <v>9.9128302593488333E-3</v>
      </c>
      <c r="AQ163" s="92">
        <v>9.5441058174985487E-3</v>
      </c>
      <c r="AR163" s="92">
        <v>9.1860295020709509E-3</v>
      </c>
      <c r="AS163" s="92">
        <v>8.8369340120999611E-3</v>
      </c>
      <c r="AT163" s="92">
        <v>8.5086120297775594E-3</v>
      </c>
      <c r="AU163" s="92">
        <v>8.1856106778270404E-3</v>
      </c>
      <c r="AV163" s="92">
        <v>7.8674246876998463E-3</v>
      </c>
      <c r="AW163" s="92">
        <v>7.5551299232949317E-3</v>
      </c>
      <c r="AX163" s="92">
        <v>7.2512417086795511E-3</v>
      </c>
      <c r="AY163" s="92">
        <v>6.9337147234707578E-3</v>
      </c>
      <c r="AZ163" s="92">
        <v>6.5649466062077458E-3</v>
      </c>
      <c r="BA163" s="92">
        <v>6.1949410139016392E-3</v>
      </c>
      <c r="BB163" s="92">
        <v>5.8350314237129528E-3</v>
      </c>
      <c r="BC163" s="92">
        <v>5.4975480628949259E-3</v>
      </c>
      <c r="BD163" s="92">
        <v>5.1807430894275745E-3</v>
      </c>
      <c r="BE163" s="92">
        <v>4.882312385815251E-3</v>
      </c>
      <c r="BF163" s="92">
        <v>4.6033288843436108E-3</v>
      </c>
      <c r="BG163" s="92">
        <v>4.3419933110646122E-3</v>
      </c>
      <c r="BH163" s="92">
        <v>4.0976619256922597E-3</v>
      </c>
      <c r="BI163" s="92">
        <v>3.858811724554722E-3</v>
      </c>
      <c r="BJ163" s="92">
        <v>3.6464515239281675E-3</v>
      </c>
      <c r="BK163" s="92">
        <v>3.4490513056929335E-3</v>
      </c>
      <c r="BL163" s="92">
        <v>3.2659173354045107E-3</v>
      </c>
      <c r="BM163" s="92">
        <v>3.0983929865393491E-3</v>
      </c>
      <c r="BN163" s="92">
        <v>2.9451467543322165E-3</v>
      </c>
      <c r="BO163" s="92">
        <v>2.8056113815965083E-3</v>
      </c>
      <c r="BP163" s="92">
        <v>2.6793639480519361E-3</v>
      </c>
      <c r="BQ163" s="92">
        <v>2.5655412329561476E-3</v>
      </c>
      <c r="BR163" s="92">
        <v>2.4621691724706304E-3</v>
      </c>
      <c r="BS163" s="92">
        <v>2.3679630658784536E-3</v>
      </c>
      <c r="BT163" s="92">
        <v>2.2810279935680561E-3</v>
      </c>
      <c r="BU163" s="92">
        <v>2.2005699577202615E-3</v>
      </c>
      <c r="BV163" s="92">
        <v>2.126131852189332E-3</v>
      </c>
      <c r="BX163" s="222"/>
    </row>
    <row r="164" spans="2:76" s="20" customFormat="1" hidden="1" outlineLevel="1" x14ac:dyDescent="0.3">
      <c r="B164" s="228" t="s">
        <v>170</v>
      </c>
      <c r="C164" s="229" t="s">
        <v>171</v>
      </c>
      <c r="D164" s="92">
        <v>1.7083334664121758E-4</v>
      </c>
      <c r="E164" s="92">
        <v>1.5648190911757862E-4</v>
      </c>
      <c r="F164" s="92">
        <v>1.5591825267950715E-4</v>
      </c>
      <c r="G164" s="92">
        <v>1.5172403156665966E-4</v>
      </c>
      <c r="H164" s="92">
        <v>1.4585551304188268E-4</v>
      </c>
      <c r="I164" s="92">
        <v>1.4413461349959309E-4</v>
      </c>
      <c r="J164" s="92">
        <v>1.5652641963679221E-4</v>
      </c>
      <c r="K164" s="92">
        <v>1.6662928870868018E-4</v>
      </c>
      <c r="L164" s="92">
        <v>1.7621197369873566E-4</v>
      </c>
      <c r="M164" s="92">
        <v>1.8802049984524587E-4</v>
      </c>
      <c r="N164" s="92">
        <v>1.9257157802874105E-4</v>
      </c>
      <c r="O164" s="92">
        <v>1.7531053333986698E-4</v>
      </c>
      <c r="P164" s="92">
        <v>1.5582127688226624E-4</v>
      </c>
      <c r="Q164" s="92">
        <v>1.5092592391454404E-4</v>
      </c>
      <c r="R164" s="92">
        <v>1.5288125275437505E-4</v>
      </c>
      <c r="S164" s="92">
        <v>1.455311925623918E-4</v>
      </c>
      <c r="T164" s="92">
        <v>1.3651380317315602E-4</v>
      </c>
      <c r="U164" s="92">
        <v>1.6684413933329645E-4</v>
      </c>
      <c r="V164" s="92">
        <v>1.5988918049961046E-4</v>
      </c>
      <c r="W164" s="92">
        <v>1.5013274956951199E-4</v>
      </c>
      <c r="X164" s="92">
        <v>1.6645832475988714E-4</v>
      </c>
      <c r="Y164" s="92">
        <v>1.5817030616923101E-4</v>
      </c>
      <c r="Z164" s="92">
        <v>1.2930801686161826E-4</v>
      </c>
      <c r="AA164" s="92">
        <v>1.1519958798154615E-4</v>
      </c>
      <c r="AB164" s="92">
        <v>1.2134662541906751E-4</v>
      </c>
      <c r="AC164" s="92">
        <v>1.306593375099067E-4</v>
      </c>
      <c r="AD164" s="92">
        <v>1.1343371830835314E-4</v>
      </c>
      <c r="AE164" s="92">
        <v>1.0922900840844453E-4</v>
      </c>
      <c r="AF164" s="92">
        <v>1.0212761858082787E-4</v>
      </c>
      <c r="AG164" s="92">
        <v>9.3213550119840323E-5</v>
      </c>
      <c r="AH164" s="92">
        <v>8.7370523558026819E-5</v>
      </c>
      <c r="AI164" s="92">
        <v>8.8385860597215929E-5</v>
      </c>
      <c r="AJ164" s="92">
        <v>8.9401197636405038E-5</v>
      </c>
      <c r="AK164" s="92">
        <v>9.041653467559412E-5</v>
      </c>
      <c r="AL164" s="92">
        <v>9.1431871714783242E-5</v>
      </c>
      <c r="AM164" s="92">
        <v>9.2447208753972351E-5</v>
      </c>
      <c r="AN164" s="92">
        <v>9.312246679356476E-5</v>
      </c>
      <c r="AO164" s="92">
        <v>9.3797724833157183E-5</v>
      </c>
      <c r="AP164" s="92">
        <v>9.4472982872749578E-5</v>
      </c>
      <c r="AQ164" s="92">
        <v>9.5148240912342001E-5</v>
      </c>
      <c r="AR164" s="92">
        <v>9.5823498951934396E-5</v>
      </c>
      <c r="AS164" s="92">
        <v>9.4741533887986127E-5</v>
      </c>
      <c r="AT164" s="92">
        <v>9.3663137233120187E-5</v>
      </c>
      <c r="AU164" s="92">
        <v>9.2588308987336573E-5</v>
      </c>
      <c r="AV164" s="92">
        <v>9.1517049150635342E-5</v>
      </c>
      <c r="AW164" s="92">
        <v>9.0449357723016398E-5</v>
      </c>
      <c r="AX164" s="92">
        <v>8.8878368080684691E-5</v>
      </c>
      <c r="AY164" s="92">
        <v>8.731299893902966E-5</v>
      </c>
      <c r="AZ164" s="92">
        <v>8.5753250298051278E-5</v>
      </c>
      <c r="BA164" s="92">
        <v>8.4199122157749504E-5</v>
      </c>
      <c r="BB164" s="92">
        <v>8.2650614518124432E-5</v>
      </c>
      <c r="BC164" s="92">
        <v>8.1096473930716853E-5</v>
      </c>
      <c r="BD164" s="92">
        <v>7.9547999870359959E-5</v>
      </c>
      <c r="BE164" s="92">
        <v>7.8005192337053832E-5</v>
      </c>
      <c r="BF164" s="92">
        <v>7.6468051330798404E-5</v>
      </c>
      <c r="BG164" s="92">
        <v>7.4936576851593675E-5</v>
      </c>
      <c r="BH164" s="92">
        <v>7.3639421919652486E-5</v>
      </c>
      <c r="BI164" s="92">
        <v>7.2342266987711297E-5</v>
      </c>
      <c r="BJ164" s="92">
        <v>7.1045112055770067E-5</v>
      </c>
      <c r="BK164" s="92">
        <v>6.974795712382885E-5</v>
      </c>
      <c r="BL164" s="92">
        <v>6.8450802191887634E-5</v>
      </c>
      <c r="BM164" s="92">
        <v>6.7233187012857021E-5</v>
      </c>
      <c r="BN164" s="92">
        <v>6.6015571833826422E-5</v>
      </c>
      <c r="BO164" s="92">
        <v>6.4797956654795823E-5</v>
      </c>
      <c r="BP164" s="92">
        <v>6.3580341475765237E-5</v>
      </c>
      <c r="BQ164" s="92">
        <v>6.2362726296734638E-5</v>
      </c>
      <c r="BR164" s="92">
        <v>6.122544535841853E-5</v>
      </c>
      <c r="BS164" s="92">
        <v>6.0088164420102456E-5</v>
      </c>
      <c r="BT164" s="92">
        <v>5.8950883481786362E-5</v>
      </c>
      <c r="BU164" s="92">
        <v>5.7813602543470295E-5</v>
      </c>
      <c r="BV164" s="92">
        <v>5.6676321605154174E-5</v>
      </c>
      <c r="BX164" s="222"/>
    </row>
    <row r="165" spans="2:76" s="20" customFormat="1" hidden="1" outlineLevel="1" x14ac:dyDescent="0.3">
      <c r="B165" s="228" t="s">
        <v>172</v>
      </c>
      <c r="C165" s="229" t="s">
        <v>173</v>
      </c>
      <c r="D165" s="92">
        <v>0.11091090612257055</v>
      </c>
      <c r="E165" s="92">
        <v>0.10322907770744372</v>
      </c>
      <c r="F165" s="92">
        <v>9.5040310597506228E-2</v>
      </c>
      <c r="G165" s="92">
        <v>8.0327938156950218E-2</v>
      </c>
      <c r="H165" s="92">
        <v>7.4324568361898713E-2</v>
      </c>
      <c r="I165" s="92">
        <v>6.6438948924169836E-2</v>
      </c>
      <c r="J165" s="92">
        <v>6.3041565382960393E-2</v>
      </c>
      <c r="K165" s="92">
        <v>6.0755737253102716E-2</v>
      </c>
      <c r="L165" s="92">
        <v>5.7360643299702099E-2</v>
      </c>
      <c r="M165" s="92">
        <v>5.6459208378252718E-2</v>
      </c>
      <c r="N165" s="92">
        <v>5.3785090226834892E-2</v>
      </c>
      <c r="O165" s="92">
        <v>5.0825533346877075E-2</v>
      </c>
      <c r="P165" s="92">
        <v>4.815243605548658E-2</v>
      </c>
      <c r="Q165" s="92">
        <v>4.4384748535935881E-2</v>
      </c>
      <c r="R165" s="92">
        <v>4.2006154592867814E-2</v>
      </c>
      <c r="S165" s="92">
        <v>4.0201236508739739E-2</v>
      </c>
      <c r="T165" s="92">
        <v>3.7131317884593555E-2</v>
      </c>
      <c r="U165" s="92">
        <v>3.631609967619491E-2</v>
      </c>
      <c r="V165" s="92">
        <v>3.370841067500395E-2</v>
      </c>
      <c r="W165" s="92">
        <v>3.0877250247490579E-2</v>
      </c>
      <c r="X165" s="92">
        <v>2.8968368153959957E-2</v>
      </c>
      <c r="Y165" s="92">
        <v>2.7259178835581901E-2</v>
      </c>
      <c r="Z165" s="92">
        <v>2.5648661628599481E-2</v>
      </c>
      <c r="AA165" s="92">
        <v>2.3986143619364613E-2</v>
      </c>
      <c r="AB165" s="92">
        <v>2.2271532430935711E-2</v>
      </c>
      <c r="AC165" s="92">
        <v>2.0667465273487527E-2</v>
      </c>
      <c r="AD165" s="92">
        <v>2.1307038636982863E-2</v>
      </c>
      <c r="AE165" s="92">
        <v>2.137761139029834E-2</v>
      </c>
      <c r="AF165" s="92">
        <v>2.1062341943024167E-2</v>
      </c>
      <c r="AG165" s="92">
        <v>1.3713825832663163E-2</v>
      </c>
      <c r="AH165" s="92">
        <v>1.2740938433943414E-2</v>
      </c>
      <c r="AI165" s="92">
        <v>1.2353932021531962E-2</v>
      </c>
      <c r="AJ165" s="92">
        <v>1.1958821759996218E-2</v>
      </c>
      <c r="AK165" s="92">
        <v>1.156887307303827E-2</v>
      </c>
      <c r="AL165" s="92">
        <v>1.1185893819255159E-2</v>
      </c>
      <c r="AM165" s="92">
        <v>1.0810458115546843E-2</v>
      </c>
      <c r="AN165" s="92">
        <v>1.0481211001535411E-2</v>
      </c>
      <c r="AO165" s="92">
        <v>1.0093007284197904E-2</v>
      </c>
      <c r="AP165" s="92">
        <v>9.7141142863403588E-3</v>
      </c>
      <c r="AQ165" s="92">
        <v>9.3440913808541127E-3</v>
      </c>
      <c r="AR165" s="92">
        <v>8.9845487489404099E-3</v>
      </c>
      <c r="AS165" s="92">
        <v>8.6364571817320185E-3</v>
      </c>
      <c r="AT165" s="92">
        <v>8.3090797739437013E-3</v>
      </c>
      <c r="AU165" s="92">
        <v>7.9864205885994913E-3</v>
      </c>
      <c r="AV165" s="92">
        <v>7.6687530828960038E-3</v>
      </c>
      <c r="AW165" s="92">
        <v>7.3570311893219045E-3</v>
      </c>
      <c r="AX165" s="92">
        <v>7.0556665807606075E-3</v>
      </c>
      <c r="AY165" s="92">
        <v>6.740502367870725E-3</v>
      </c>
      <c r="AZ165" s="92">
        <v>6.3743008781767044E-3</v>
      </c>
      <c r="BA165" s="92">
        <v>6.0073024832875523E-3</v>
      </c>
      <c r="BB165" s="92">
        <v>5.6497436356269916E-3</v>
      </c>
      <c r="BC165" s="92">
        <v>5.3153582578355264E-3</v>
      </c>
      <c r="BD165" s="92">
        <v>5.0008879921576849E-3</v>
      </c>
      <c r="BE165" s="92">
        <v>4.7055020383887907E-3</v>
      </c>
      <c r="BF165" s="92">
        <v>4.4288622497877152E-3</v>
      </c>
      <c r="BG165" s="92">
        <v>4.1703865181475317E-3</v>
      </c>
      <c r="BH165" s="92">
        <v>3.9289664478697342E-3</v>
      </c>
      <c r="BI165" s="92">
        <v>3.6932743514357857E-3</v>
      </c>
      <c r="BJ165" s="92">
        <v>3.4841888351834953E-3</v>
      </c>
      <c r="BK165" s="92">
        <v>3.2899923816292918E-3</v>
      </c>
      <c r="BL165" s="92">
        <v>3.1103137310472075E-3</v>
      </c>
      <c r="BM165" s="92">
        <v>2.945670490403317E-3</v>
      </c>
      <c r="BN165" s="92">
        <v>2.7956185695201348E-3</v>
      </c>
      <c r="BO165" s="92">
        <v>2.6595298035714879E-3</v>
      </c>
      <c r="BP165" s="92">
        <v>2.536656634116629E-3</v>
      </c>
      <c r="BQ165" s="92">
        <v>2.4261195698139742E-3</v>
      </c>
      <c r="BR165" s="92">
        <v>2.3260853704933256E-3</v>
      </c>
      <c r="BS165" s="92">
        <v>2.2352334810622639E-3</v>
      </c>
      <c r="BT165" s="92">
        <v>2.1519613219748743E-3</v>
      </c>
      <c r="BU165" s="92">
        <v>2.0751838987648524E-3</v>
      </c>
      <c r="BV165" s="92">
        <v>2.0041805492792648E-3</v>
      </c>
      <c r="BX165" s="222"/>
    </row>
    <row r="166" spans="2:76" s="20" customFormat="1" hidden="1" outlineLevel="2" x14ac:dyDescent="0.3">
      <c r="B166" s="230" t="s">
        <v>174</v>
      </c>
      <c r="C166" s="231" t="s">
        <v>175</v>
      </c>
      <c r="D166" s="92">
        <v>8.1319529383945668E-2</v>
      </c>
      <c r="E166" s="92">
        <v>7.4197005848103334E-2</v>
      </c>
      <c r="F166" s="92">
        <v>6.5098150433293464E-2</v>
      </c>
      <c r="G166" s="92">
        <v>5.8018481307983108E-2</v>
      </c>
      <c r="H166" s="92">
        <v>5.2393782654734745E-2</v>
      </c>
      <c r="I166" s="92">
        <v>4.8748655057931453E-2</v>
      </c>
      <c r="J166" s="92">
        <v>4.5351205945716649E-2</v>
      </c>
      <c r="K166" s="92">
        <v>4.2500667270025175E-2</v>
      </c>
      <c r="L166" s="92">
        <v>4.0165879070260618E-2</v>
      </c>
      <c r="M166" s="92">
        <v>3.8279588631208152E-2</v>
      </c>
      <c r="N166" s="92">
        <v>3.6646444738103516E-2</v>
      </c>
      <c r="O166" s="92">
        <v>3.5060469234581462E-2</v>
      </c>
      <c r="P166" s="92">
        <v>3.3022196163339276E-2</v>
      </c>
      <c r="Q166" s="92">
        <v>3.0903362572765155E-2</v>
      </c>
      <c r="R166" s="92">
        <v>2.8976686967694777E-2</v>
      </c>
      <c r="S166" s="92">
        <v>2.7341905698208813E-2</v>
      </c>
      <c r="T166" s="92">
        <v>2.4917525068860483E-2</v>
      </c>
      <c r="U166" s="92">
        <v>2.3561914307073266E-2</v>
      </c>
      <c r="V166" s="92">
        <v>2.17916247371788E-2</v>
      </c>
      <c r="W166" s="92">
        <v>2.0154009664054791E-2</v>
      </c>
      <c r="X166" s="92">
        <v>1.8647629466998088E-2</v>
      </c>
      <c r="Y166" s="92">
        <v>1.7266148716830625E-2</v>
      </c>
      <c r="Z166" s="92">
        <v>1.5952719097138607E-2</v>
      </c>
      <c r="AA166" s="92">
        <v>1.4931649867877698E-2</v>
      </c>
      <c r="AB166" s="92">
        <v>1.4154544577946149E-2</v>
      </c>
      <c r="AC166" s="92">
        <v>1.3756039805877612E-2</v>
      </c>
      <c r="AD166" s="92">
        <v>1.3830796203056909E-2</v>
      </c>
      <c r="AE166" s="92">
        <v>1.4128126821657684E-2</v>
      </c>
      <c r="AF166" s="92">
        <v>1.4182436215361031E-2</v>
      </c>
      <c r="AG166" s="92">
        <v>1.1811590652807024E-2</v>
      </c>
      <c r="AH166" s="92">
        <v>1.1004572241576789E-2</v>
      </c>
      <c r="AI166" s="92">
        <v>1.0711710842184391E-2</v>
      </c>
      <c r="AJ166" s="92">
        <v>1.0398805165142451E-2</v>
      </c>
      <c r="AK166" s="92">
        <v>1.0079784755879281E-2</v>
      </c>
      <c r="AL166" s="92">
        <v>9.7571470673124151E-3</v>
      </c>
      <c r="AM166" s="92">
        <v>9.4325468449515427E-3</v>
      </c>
      <c r="AN166" s="92">
        <v>9.1442762224620364E-3</v>
      </c>
      <c r="AO166" s="92">
        <v>8.8049564795091035E-3</v>
      </c>
      <c r="AP166" s="92">
        <v>8.4678268351242713E-3</v>
      </c>
      <c r="AQ166" s="92">
        <v>8.1338011378213008E-3</v>
      </c>
      <c r="AR166" s="92">
        <v>7.8051348487062017E-3</v>
      </c>
      <c r="AS166" s="92">
        <v>7.4810499606802845E-3</v>
      </c>
      <c r="AT166" s="92">
        <v>7.1699433795263173E-3</v>
      </c>
      <c r="AU166" s="92">
        <v>6.8569090519517047E-3</v>
      </c>
      <c r="AV166" s="92">
        <v>6.5425168887596049E-3</v>
      </c>
      <c r="AW166" s="92">
        <v>6.2271241088914155E-3</v>
      </c>
      <c r="AX166" s="92">
        <v>5.9142452048411938E-3</v>
      </c>
      <c r="AY166" s="92">
        <v>5.5845205573389995E-3</v>
      </c>
      <c r="AZ166" s="92">
        <v>5.2298851607240774E-3</v>
      </c>
      <c r="BA166" s="92">
        <v>4.8768162509439453E-3</v>
      </c>
      <c r="BB166" s="92">
        <v>4.5309131928427965E-3</v>
      </c>
      <c r="BC166" s="92">
        <v>4.2076217221297778E-3</v>
      </c>
      <c r="BD166" s="92">
        <v>3.9032621713537587E-3</v>
      </c>
      <c r="BE166" s="92">
        <v>3.6174633511651482E-3</v>
      </c>
      <c r="BF166" s="92">
        <v>3.3500205622889229E-3</v>
      </c>
      <c r="BG166" s="92">
        <v>3.1005748097231744E-3</v>
      </c>
      <c r="BH166" s="92">
        <v>2.8699763889783545E-3</v>
      </c>
      <c r="BI166" s="92">
        <v>2.6504761833494607E-3</v>
      </c>
      <c r="BJ166" s="92">
        <v>2.4561106746222132E-3</v>
      </c>
      <c r="BK166" s="92">
        <v>2.2785300293046351E-3</v>
      </c>
      <c r="BL166" s="92">
        <v>2.1173424682953707E-3</v>
      </c>
      <c r="BM166" s="92">
        <v>1.9720292685877282E-3</v>
      </c>
      <c r="BN166" s="92">
        <v>1.842634857180401E-3</v>
      </c>
      <c r="BO166" s="92">
        <v>1.7283924542091486E-3</v>
      </c>
      <c r="BP166" s="92">
        <v>1.6284959356903308E-3</v>
      </c>
      <c r="BQ166" s="92">
        <v>1.5419416985737015E-3</v>
      </c>
      <c r="BR166" s="92">
        <v>1.4674356730377562E-3</v>
      </c>
      <c r="BS166" s="92">
        <v>1.403704427555679E-3</v>
      </c>
      <c r="BT166" s="92">
        <v>1.3492428653301058E-3</v>
      </c>
      <c r="BU166" s="92">
        <v>1.3031368480996436E-3</v>
      </c>
      <c r="BV166" s="92">
        <v>1.2644720950266708E-3</v>
      </c>
      <c r="BX166" s="222"/>
    </row>
    <row r="167" spans="2:76" s="20" customFormat="1" hidden="1" outlineLevel="2" x14ac:dyDescent="0.3">
      <c r="B167" s="230" t="s">
        <v>176</v>
      </c>
      <c r="C167" s="231" t="s">
        <v>177</v>
      </c>
      <c r="D167" s="92">
        <v>6.3596112060196998E-3</v>
      </c>
      <c r="E167" s="92">
        <v>6.2242907641915576E-3</v>
      </c>
      <c r="F167" s="92">
        <v>5.8266806083577798E-3</v>
      </c>
      <c r="G167" s="92">
        <v>5.3384249717531168E-3</v>
      </c>
      <c r="H167" s="92">
        <v>5.0378022279160091E-3</v>
      </c>
      <c r="I167" s="92">
        <v>4.7317838368669471E-3</v>
      </c>
      <c r="J167" s="92">
        <v>4.3803888839207567E-3</v>
      </c>
      <c r="K167" s="92">
        <v>4.063414203748267E-3</v>
      </c>
      <c r="L167" s="92">
        <v>3.7993579812785568E-3</v>
      </c>
      <c r="M167" s="92">
        <v>3.5836813857257469E-3</v>
      </c>
      <c r="N167" s="92">
        <v>3.2952487956299675E-3</v>
      </c>
      <c r="O167" s="92">
        <v>3.0037862569761305E-3</v>
      </c>
      <c r="P167" s="92">
        <v>2.6957388475537139E-3</v>
      </c>
      <c r="Q167" s="92">
        <v>2.4089211662387416E-3</v>
      </c>
      <c r="R167" s="92">
        <v>2.1843207557316171E-3</v>
      </c>
      <c r="S167" s="92">
        <v>1.9700717353487488E-3</v>
      </c>
      <c r="T167" s="92">
        <v>1.7155035987379615E-3</v>
      </c>
      <c r="U167" s="92">
        <v>1.5494579135563748E-3</v>
      </c>
      <c r="V167" s="92">
        <v>1.3420258990432931E-3</v>
      </c>
      <c r="W167" s="92">
        <v>1.1612211361538636E-3</v>
      </c>
      <c r="X167" s="92">
        <v>1.0316987199732992E-3</v>
      </c>
      <c r="Y167" s="92">
        <v>9.1146054027222301E-4</v>
      </c>
      <c r="Z167" s="92">
        <v>8.1386585973348578E-4</v>
      </c>
      <c r="AA167" s="92">
        <v>7.4650422871054361E-4</v>
      </c>
      <c r="AB167" s="92">
        <v>7.1291164800569337E-4</v>
      </c>
      <c r="AC167" s="92">
        <v>6.8453874056915911E-4</v>
      </c>
      <c r="AD167" s="92">
        <v>6.7202671336038893E-4</v>
      </c>
      <c r="AE167" s="92">
        <v>6.5607299645568766E-4</v>
      </c>
      <c r="AF167" s="92">
        <v>6.3699338416531661E-4</v>
      </c>
      <c r="AG167" s="92">
        <v>2.4760574612747466E-4</v>
      </c>
      <c r="AH167" s="92">
        <v>2.3061985364940452E-4</v>
      </c>
      <c r="AI167" s="92">
        <v>2.2303955493322816E-4</v>
      </c>
      <c r="AJ167" s="92">
        <v>2.1591333519701994E-4</v>
      </c>
      <c r="AK167" s="92">
        <v>2.0919169841375897E-4</v>
      </c>
      <c r="AL167" s="92">
        <v>2.0286867655285655E-4</v>
      </c>
      <c r="AM167" s="92">
        <v>1.9697666894305272E-4</v>
      </c>
      <c r="AN167" s="92">
        <v>1.9136702898727627E-4</v>
      </c>
      <c r="AO167" s="92">
        <v>1.8458028238207098E-4</v>
      </c>
      <c r="AP167" s="92">
        <v>1.77787578934677E-4</v>
      </c>
      <c r="AQ167" s="92">
        <v>1.7098194749947637E-4</v>
      </c>
      <c r="AR167" s="92">
        <v>1.6423609686327983E-4</v>
      </c>
      <c r="AS167" s="92">
        <v>1.5779558434560607E-4</v>
      </c>
      <c r="AT167" s="92">
        <v>1.5184797237933147E-4</v>
      </c>
      <c r="AU167" s="92">
        <v>1.4611299122653103E-4</v>
      </c>
      <c r="AV167" s="92">
        <v>1.4068181032214793E-4</v>
      </c>
      <c r="AW167" s="92">
        <v>1.3556253914053811E-4</v>
      </c>
      <c r="AX167" s="92">
        <v>1.3114238264701482E-4</v>
      </c>
      <c r="AY167" s="92">
        <v>1.2705480436645778E-4</v>
      </c>
      <c r="AZ167" s="92">
        <v>1.2185059969657799E-4</v>
      </c>
      <c r="BA167" s="92">
        <v>1.1675623219705174E-4</v>
      </c>
      <c r="BB167" s="92">
        <v>1.1201710024581071E-4</v>
      </c>
      <c r="BC167" s="92">
        <v>1.0739233363573736E-4</v>
      </c>
      <c r="BD167" s="92">
        <v>1.0300747238491611E-4</v>
      </c>
      <c r="BE167" s="92">
        <v>9.8866107908527042E-5</v>
      </c>
      <c r="BF167" s="92">
        <v>9.495354636456436E-5</v>
      </c>
      <c r="BG167" s="92">
        <v>9.1281665686909942E-5</v>
      </c>
      <c r="BH167" s="92">
        <v>8.7913584826418369E-5</v>
      </c>
      <c r="BI167" s="92">
        <v>8.3769836612719616E-5</v>
      </c>
      <c r="BJ167" s="92">
        <v>8.0992783965249434E-5</v>
      </c>
      <c r="BK167" s="92">
        <v>7.8510717864355367E-5</v>
      </c>
      <c r="BL167" s="92">
        <v>7.6283118568077422E-5</v>
      </c>
      <c r="BM167" s="92">
        <v>7.4364931371551004E-5</v>
      </c>
      <c r="BN167" s="92">
        <v>7.269904169295233E-5</v>
      </c>
      <c r="BO167" s="92">
        <v>7.1287429931531142E-5</v>
      </c>
      <c r="BP167" s="92">
        <v>7.0114251352536468E-5</v>
      </c>
      <c r="BQ167" s="92">
        <v>6.9170260118041341E-5</v>
      </c>
      <c r="BR167" s="92">
        <v>6.843916589774888E-5</v>
      </c>
      <c r="BS167" s="92">
        <v>6.7922974250199034E-5</v>
      </c>
      <c r="BT167" s="92">
        <v>6.7623389321092508E-5</v>
      </c>
      <c r="BU167" s="92">
        <v>6.7528728347409153E-5</v>
      </c>
      <c r="BV167" s="92">
        <v>6.7637631538563107E-5</v>
      </c>
      <c r="BX167" s="222"/>
    </row>
    <row r="168" spans="2:76" s="20" customFormat="1" hidden="1" outlineLevel="2" x14ac:dyDescent="0.3">
      <c r="B168" s="230" t="s">
        <v>178</v>
      </c>
      <c r="C168" s="231" t="s">
        <v>179</v>
      </c>
      <c r="D168" s="92">
        <v>1.8208119772019594E-3</v>
      </c>
      <c r="E168" s="92">
        <v>1.8386244486159342E-3</v>
      </c>
      <c r="F168" s="92">
        <v>1.8346772736966691E-3</v>
      </c>
      <c r="G168" s="92">
        <v>1.739719777301839E-3</v>
      </c>
      <c r="H168" s="92">
        <v>1.6502045942654942E-3</v>
      </c>
      <c r="I168" s="92">
        <v>1.5373839625195389E-3</v>
      </c>
      <c r="J168" s="92">
        <v>1.3847469909250096E-3</v>
      </c>
      <c r="K168" s="92">
        <v>1.2860822490072727E-3</v>
      </c>
      <c r="L168" s="92">
        <v>1.2050024654197183E-3</v>
      </c>
      <c r="M168" s="92">
        <v>1.149607958843132E-3</v>
      </c>
      <c r="N168" s="92">
        <v>1.0649232302944801E-3</v>
      </c>
      <c r="O168" s="92">
        <v>8.510664668299853E-4</v>
      </c>
      <c r="P168" s="92">
        <v>7.4816790873677192E-4</v>
      </c>
      <c r="Q168" s="92">
        <v>7.038297943083217E-4</v>
      </c>
      <c r="R168" s="92">
        <v>6.2508438676074684E-4</v>
      </c>
      <c r="S168" s="92">
        <v>6.2484891052364108E-4</v>
      </c>
      <c r="T168" s="92">
        <v>5.6465812444196487E-4</v>
      </c>
      <c r="U168" s="92">
        <v>5.2752365473502792E-4</v>
      </c>
      <c r="V168" s="92">
        <v>3.9291544671267914E-4</v>
      </c>
      <c r="W168" s="92">
        <v>3.2440597362042115E-4</v>
      </c>
      <c r="X168" s="92">
        <v>2.8439868464207382E-4</v>
      </c>
      <c r="Y168" s="92">
        <v>3.846105251850451E-4</v>
      </c>
      <c r="Z168" s="92">
        <v>3.5352250771556419E-4</v>
      </c>
      <c r="AA168" s="92">
        <v>2.9997240252950216E-4</v>
      </c>
      <c r="AB168" s="92">
        <v>2.7293382493447766E-4</v>
      </c>
      <c r="AC168" s="92">
        <v>2.713275500222732E-4</v>
      </c>
      <c r="AD168" s="92">
        <v>3.0668725293092554E-4</v>
      </c>
      <c r="AE168" s="92">
        <v>3.8422881734831682E-4</v>
      </c>
      <c r="AF168" s="92">
        <v>4.7536579695117579E-4</v>
      </c>
      <c r="AG168" s="92">
        <v>1.5682338148267035E-4</v>
      </c>
      <c r="AH168" s="92">
        <v>1.5803396129415734E-4</v>
      </c>
      <c r="AI168" s="92">
        <v>1.625690272621304E-4</v>
      </c>
      <c r="AJ168" s="92">
        <v>1.6937019733657391E-4</v>
      </c>
      <c r="AK168" s="92">
        <v>1.7845091607214563E-4</v>
      </c>
      <c r="AL168" s="92">
        <v>1.9013591543877198E-4</v>
      </c>
      <c r="AM168" s="92">
        <v>2.0480202804028553E-4</v>
      </c>
      <c r="AN168" s="92">
        <v>2.2040734647106467E-4</v>
      </c>
      <c r="AO168" s="92">
        <v>2.331038067984347E-4</v>
      </c>
      <c r="AP168" s="92">
        <v>2.4737464301710719E-4</v>
      </c>
      <c r="AQ168" s="92">
        <v>2.6285582537152556E-4</v>
      </c>
      <c r="AR168" s="92">
        <v>2.7908920508889004E-4</v>
      </c>
      <c r="AS168" s="92">
        <v>2.9779209315271467E-4</v>
      </c>
      <c r="AT168" s="92">
        <v>3.1922785149374839E-4</v>
      </c>
      <c r="AU168" s="92">
        <v>3.4337453248054915E-4</v>
      </c>
      <c r="AV168" s="92">
        <v>3.7034512984456441E-4</v>
      </c>
      <c r="AW168" s="92">
        <v>4.0011573449073173E-4</v>
      </c>
      <c r="AX168" s="92">
        <v>4.3238077605208805E-4</v>
      </c>
      <c r="AY168" s="92">
        <v>4.6709429073126375E-4</v>
      </c>
      <c r="AZ168" s="92">
        <v>4.8322577459451846E-4</v>
      </c>
      <c r="BA168" s="92">
        <v>4.9654045185584025E-4</v>
      </c>
      <c r="BB168" s="92">
        <v>5.1015619895596466E-4</v>
      </c>
      <c r="BC168" s="92">
        <v>5.2341510913895292E-4</v>
      </c>
      <c r="BD168" s="92">
        <v>5.3685094403230942E-4</v>
      </c>
      <c r="BE168" s="92">
        <v>5.5036959547986354E-4</v>
      </c>
      <c r="BF168" s="92">
        <v>5.6390409035026628E-4</v>
      </c>
      <c r="BG168" s="92">
        <v>5.773949610208605E-4</v>
      </c>
      <c r="BH168" s="92">
        <v>5.8884596945307148E-4</v>
      </c>
      <c r="BI168" s="92">
        <v>5.9820192597157722E-4</v>
      </c>
      <c r="BJ168" s="92">
        <v>6.0571393268299206E-4</v>
      </c>
      <c r="BK168" s="92">
        <v>6.1130726990998429E-4</v>
      </c>
      <c r="BL168" s="92">
        <v>6.1507381857146349E-4</v>
      </c>
      <c r="BM168" s="92">
        <v>6.1642064126601393E-4</v>
      </c>
      <c r="BN168" s="92">
        <v>6.1522543835468215E-4</v>
      </c>
      <c r="BO168" s="92">
        <v>6.1156465321795909E-4</v>
      </c>
      <c r="BP168" s="92">
        <v>6.0553839227368888E-4</v>
      </c>
      <c r="BQ168" s="92">
        <v>5.9734267877302005E-4</v>
      </c>
      <c r="BR168" s="92">
        <v>5.8612490979618819E-4</v>
      </c>
      <c r="BS168" s="92">
        <v>5.719390261291578E-4</v>
      </c>
      <c r="BT168" s="92">
        <v>5.5475980035367791E-4</v>
      </c>
      <c r="BU168" s="92">
        <v>5.3450447188165332E-4</v>
      </c>
      <c r="BV168" s="92">
        <v>5.1110946721854796E-4</v>
      </c>
      <c r="BX168" s="222"/>
    </row>
    <row r="169" spans="2:76" s="20" customFormat="1" hidden="1" outlineLevel="2" x14ac:dyDescent="0.3">
      <c r="B169" s="230" t="s">
        <v>180</v>
      </c>
      <c r="C169" s="231" t="s">
        <v>181</v>
      </c>
      <c r="D169" s="92">
        <v>3.1831397667727082E-4</v>
      </c>
      <c r="E169" s="92">
        <v>3.3494257141290177E-4</v>
      </c>
      <c r="F169" s="92">
        <v>3.3580053239139066E-4</v>
      </c>
      <c r="G169" s="92">
        <v>3.315091045978676E-4</v>
      </c>
      <c r="H169" s="92">
        <v>3.1717989565031087E-4</v>
      </c>
      <c r="I169" s="92">
        <v>3.0930545796425219E-4</v>
      </c>
      <c r="J169" s="92">
        <v>2.9577933153970132E-4</v>
      </c>
      <c r="K169" s="92">
        <v>2.8383839942177714E-4</v>
      </c>
      <c r="L169" s="92">
        <v>2.7119095888498615E-4</v>
      </c>
      <c r="M169" s="92">
        <v>2.549502045361648E-4</v>
      </c>
      <c r="N169" s="92">
        <v>2.4116803223166655E-4</v>
      </c>
      <c r="O169" s="92">
        <v>2.2802443486924897E-4</v>
      </c>
      <c r="P169" s="92">
        <v>2.1237141874986236E-4</v>
      </c>
      <c r="Q169" s="92">
        <v>1.9919899063943074E-4</v>
      </c>
      <c r="R169" s="92">
        <v>1.7786488450060618E-4</v>
      </c>
      <c r="S169" s="92">
        <v>1.7298710790606911E-4</v>
      </c>
      <c r="T169" s="92">
        <v>1.4738540197625752E-4</v>
      </c>
      <c r="U169" s="92">
        <v>1.8235625061814784E-4</v>
      </c>
      <c r="V169" s="92">
        <v>1.3901663596099505E-4</v>
      </c>
      <c r="W169" s="92">
        <v>1.4056996991184382E-4</v>
      </c>
      <c r="X169" s="92">
        <v>1.5387505908028202E-4</v>
      </c>
      <c r="Y169" s="92">
        <v>1.3880762548849863E-4</v>
      </c>
      <c r="Z169" s="92">
        <v>1.2824771092026217E-4</v>
      </c>
      <c r="AA169" s="92">
        <v>1.3035396444394511E-4</v>
      </c>
      <c r="AB169" s="92">
        <v>1.2412523986707496E-4</v>
      </c>
      <c r="AC169" s="92">
        <v>1.1871562318559805E-4</v>
      </c>
      <c r="AD169" s="92">
        <v>1.1304920476004491E-4</v>
      </c>
      <c r="AE169" s="92">
        <v>1.0394469780074186E-4</v>
      </c>
      <c r="AF169" s="92">
        <v>1.0881732641314056E-4</v>
      </c>
      <c r="AG169" s="92">
        <v>3.41081555081061E-5</v>
      </c>
      <c r="AH169" s="92">
        <v>4.2026121338880181E-5</v>
      </c>
      <c r="AI169" s="92">
        <v>4.8075588114385821E-5</v>
      </c>
      <c r="AJ169" s="92">
        <v>5.5544963630570821E-5</v>
      </c>
      <c r="AK169" s="92">
        <v>6.4544233760068808E-5</v>
      </c>
      <c r="AL169" s="92">
        <v>7.556899799288357E-5</v>
      </c>
      <c r="AM169" s="92">
        <v>8.84739025155687E-5</v>
      </c>
      <c r="AN169" s="92">
        <v>1.0488689449501522E-4</v>
      </c>
      <c r="AO169" s="92">
        <v>1.1341664596728032E-4</v>
      </c>
      <c r="AP169" s="92">
        <v>1.2250994097394961E-4</v>
      </c>
      <c r="AQ169" s="92">
        <v>1.3192619239894469E-4</v>
      </c>
      <c r="AR169" s="92">
        <v>1.4151715169730516E-4</v>
      </c>
      <c r="AS169" s="92">
        <v>1.5110725355254193E-4</v>
      </c>
      <c r="AT169" s="92">
        <v>1.6038203730725254E-4</v>
      </c>
      <c r="AU169" s="92">
        <v>1.696595085598616E-4</v>
      </c>
      <c r="AV169" s="92">
        <v>1.7866334156488829E-4</v>
      </c>
      <c r="AW169" s="92">
        <v>1.8754989520237112E-4</v>
      </c>
      <c r="AX169" s="92">
        <v>1.9634383422771336E-4</v>
      </c>
      <c r="AY169" s="92">
        <v>2.042685089530793E-4</v>
      </c>
      <c r="AZ169" s="92">
        <v>2.0196165873459236E-4</v>
      </c>
      <c r="BA169" s="92">
        <v>1.977794223881176E-4</v>
      </c>
      <c r="BB169" s="92">
        <v>1.934257869594845E-4</v>
      </c>
      <c r="BC169" s="92">
        <v>1.8851153573147981E-4</v>
      </c>
      <c r="BD169" s="92">
        <v>1.8312285249864901E-4</v>
      </c>
      <c r="BE169" s="92">
        <v>1.7727035012216115E-4</v>
      </c>
      <c r="BF169" s="92">
        <v>1.7098314290118599E-4</v>
      </c>
      <c r="BG169" s="92">
        <v>1.6425517825227053E-4</v>
      </c>
      <c r="BH169" s="92">
        <v>1.573543660615403E-4</v>
      </c>
      <c r="BI169" s="92">
        <v>1.5020627780129573E-4</v>
      </c>
      <c r="BJ169" s="92">
        <v>1.4286088955830969E-4</v>
      </c>
      <c r="BK169" s="92">
        <v>1.3529218054601555E-4</v>
      </c>
      <c r="BL169" s="92">
        <v>1.2751768545660367E-4</v>
      </c>
      <c r="BM169" s="92">
        <v>1.1999245506433212E-4</v>
      </c>
      <c r="BN169" s="92">
        <v>1.1264899169271658E-4</v>
      </c>
      <c r="BO169" s="92">
        <v>1.0550412259337488E-4</v>
      </c>
      <c r="BP169" s="92">
        <v>9.8550031085914289E-5</v>
      </c>
      <c r="BQ169" s="92">
        <v>9.1762720584463606E-5</v>
      </c>
      <c r="BR169" s="92">
        <v>8.5486796999656743E-5</v>
      </c>
      <c r="BS169" s="92">
        <v>7.9690045106411977E-5</v>
      </c>
      <c r="BT169" s="92">
        <v>7.4360463470866177E-5</v>
      </c>
      <c r="BU169" s="92">
        <v>6.9505259235503526E-5</v>
      </c>
      <c r="BV169" s="92">
        <v>6.5120431976795588E-5</v>
      </c>
      <c r="BX169" s="222"/>
    </row>
    <row r="170" spans="2:76" s="20" customFormat="1" hidden="1" outlineLevel="2" x14ac:dyDescent="0.3">
      <c r="B170" s="230" t="s">
        <v>182</v>
      </c>
      <c r="C170" s="231" t="s">
        <v>183</v>
      </c>
      <c r="D170" s="92">
        <v>9.2496620413893785E-3</v>
      </c>
      <c r="E170" s="92">
        <v>8.3377318510437799E-3</v>
      </c>
      <c r="F170" s="92">
        <v>7.1338696180037638E-3</v>
      </c>
      <c r="G170" s="92">
        <v>6.3823314666332969E-3</v>
      </c>
      <c r="H170" s="92">
        <v>5.1394664899969507E-3</v>
      </c>
      <c r="I170" s="92">
        <v>4.9006783312608238E-3</v>
      </c>
      <c r="J170" s="92">
        <v>5.0790585038995957E-3</v>
      </c>
      <c r="K170" s="92">
        <v>5.2650895191799392E-3</v>
      </c>
      <c r="L170" s="92">
        <v>5.6166242122236039E-3</v>
      </c>
      <c r="M170" s="92">
        <v>6.1565190068295951E-3</v>
      </c>
      <c r="N170" s="92">
        <v>6.4740023250006822E-3</v>
      </c>
      <c r="O170" s="92">
        <v>7.1136025069209229E-3</v>
      </c>
      <c r="P170" s="92">
        <v>7.7340374857825661E-3</v>
      </c>
      <c r="Q170" s="92">
        <v>6.2108939948259424E-3</v>
      </c>
      <c r="R170" s="92">
        <v>6.2136791556796113E-3</v>
      </c>
      <c r="S170" s="92">
        <v>6.4489574984691713E-3</v>
      </c>
      <c r="T170" s="92">
        <v>6.3831874380450588E-3</v>
      </c>
      <c r="U170" s="92">
        <v>6.5255924295161624E-3</v>
      </c>
      <c r="V170" s="92">
        <v>6.355103251902053E-3</v>
      </c>
      <c r="W170" s="92">
        <v>5.9703765119587769E-3</v>
      </c>
      <c r="X170" s="92">
        <v>6.1862194312712988E-3</v>
      </c>
      <c r="Y170" s="92">
        <v>6.1380691786723498E-3</v>
      </c>
      <c r="Z170" s="92">
        <v>5.9887160173251724E-3</v>
      </c>
      <c r="AA170" s="92">
        <v>5.7114791769006081E-3</v>
      </c>
      <c r="AB170" s="92">
        <v>5.0581935187094624E-3</v>
      </c>
      <c r="AC170" s="92">
        <v>4.7127288395254442E-3</v>
      </c>
      <c r="AD170" s="92">
        <v>5.2809192192793944E-3</v>
      </c>
      <c r="AE170" s="92">
        <v>5.2969169708781795E-3</v>
      </c>
      <c r="AF170" s="92">
        <v>4.8676541660054341E-3</v>
      </c>
      <c r="AG170" s="92">
        <v>4.2224209841409363E-4</v>
      </c>
      <c r="AH170" s="92">
        <v>3.957672109222399E-4</v>
      </c>
      <c r="AI170" s="92">
        <v>3.8929076594260733E-4</v>
      </c>
      <c r="AJ170" s="92">
        <v>3.8274451758171465E-4</v>
      </c>
      <c r="AK170" s="92">
        <v>3.7621305622384353E-4</v>
      </c>
      <c r="AL170" s="92">
        <v>3.6945746774511668E-4</v>
      </c>
      <c r="AM170" s="92">
        <v>3.6262995045438382E-4</v>
      </c>
      <c r="AN170" s="92">
        <v>3.5536467771126308E-4</v>
      </c>
      <c r="AO170" s="92">
        <v>3.4848904465956224E-4</v>
      </c>
      <c r="AP170" s="92">
        <v>3.4178510609626084E-4</v>
      </c>
      <c r="AQ170" s="92">
        <v>3.3507367222139793E-4</v>
      </c>
      <c r="AR170" s="92">
        <v>3.2849069095889825E-4</v>
      </c>
      <c r="AS170" s="92">
        <v>3.2174411567362758E-4</v>
      </c>
      <c r="AT170" s="92">
        <v>3.1524995887712817E-4</v>
      </c>
      <c r="AU170" s="92">
        <v>3.082592934379203E-4</v>
      </c>
      <c r="AV170" s="92">
        <v>3.0070471030499858E-4</v>
      </c>
      <c r="AW170" s="92">
        <v>2.9276311076986797E-4</v>
      </c>
      <c r="AX170" s="92">
        <v>2.8577236582759624E-4</v>
      </c>
      <c r="AY170" s="92">
        <v>2.7639468078180973E-4</v>
      </c>
      <c r="AZ170" s="92">
        <v>2.668785094390373E-4</v>
      </c>
      <c r="BA170" s="92">
        <v>2.5704901360666714E-4</v>
      </c>
      <c r="BB170" s="92">
        <v>2.4701223110395538E-4</v>
      </c>
      <c r="BC170" s="92">
        <v>2.368506856811085E-4</v>
      </c>
      <c r="BD170" s="92">
        <v>2.2651039226011393E-4</v>
      </c>
      <c r="BE170" s="92">
        <v>2.1600687264550374E-4</v>
      </c>
      <c r="BF170" s="92">
        <v>2.0534607500979302E-4</v>
      </c>
      <c r="BG170" s="92">
        <v>1.9457678272886459E-4</v>
      </c>
      <c r="BH170" s="92">
        <v>1.8359174050364423E-4</v>
      </c>
      <c r="BI170" s="92">
        <v>1.7022942923532202E-4</v>
      </c>
      <c r="BJ170" s="92">
        <v>1.5877013161553618E-4</v>
      </c>
      <c r="BK170" s="92">
        <v>1.4710471392392817E-4</v>
      </c>
      <c r="BL170" s="92">
        <v>1.353314131221536E-4</v>
      </c>
      <c r="BM170" s="92">
        <v>1.2437166362486575E-4</v>
      </c>
      <c r="BN170" s="92">
        <v>1.1423166723391045E-4</v>
      </c>
      <c r="BO170" s="92">
        <v>1.049259700165106E-4</v>
      </c>
      <c r="BP170" s="92">
        <v>9.6395705615662933E-5</v>
      </c>
      <c r="BQ170" s="92">
        <v>8.8618157950447383E-5</v>
      </c>
      <c r="BR170" s="92">
        <v>8.157029550189782E-5</v>
      </c>
      <c r="BS170" s="92">
        <v>7.5168892746658197E-5</v>
      </c>
      <c r="BT170" s="92">
        <v>6.93593391488187E-5</v>
      </c>
      <c r="BU170" s="92">
        <v>6.4059003570835486E-5</v>
      </c>
      <c r="BV170" s="92">
        <v>5.9199958939516871E-5</v>
      </c>
      <c r="BX170" s="222"/>
    </row>
    <row r="171" spans="2:76" s="20" customFormat="1" hidden="1" outlineLevel="2" x14ac:dyDescent="0.3">
      <c r="B171" s="230" t="s">
        <v>184</v>
      </c>
      <c r="C171" s="231" t="s">
        <v>185</v>
      </c>
      <c r="D171" s="92">
        <v>1.1842977537336569E-2</v>
      </c>
      <c r="E171" s="92">
        <v>1.2296482224076226E-2</v>
      </c>
      <c r="F171" s="92">
        <v>1.4811132131763178E-2</v>
      </c>
      <c r="G171" s="92">
        <v>8.5174715286809657E-3</v>
      </c>
      <c r="H171" s="92">
        <v>9.7861324993352133E-3</v>
      </c>
      <c r="I171" s="92">
        <v>6.2111422776268289E-3</v>
      </c>
      <c r="J171" s="92">
        <v>6.5503857269586675E-3</v>
      </c>
      <c r="K171" s="92">
        <v>7.3566456117202797E-3</v>
      </c>
      <c r="L171" s="92">
        <v>6.3025886116346193E-3</v>
      </c>
      <c r="M171" s="92">
        <v>7.0348611911099203E-3</v>
      </c>
      <c r="N171" s="92">
        <v>6.0633031055745664E-3</v>
      </c>
      <c r="O171" s="92">
        <v>4.568584446699323E-3</v>
      </c>
      <c r="P171" s="92">
        <v>3.7399242313243836E-3</v>
      </c>
      <c r="Q171" s="92">
        <v>3.9585420171582919E-3</v>
      </c>
      <c r="R171" s="92">
        <v>3.8285184425004637E-3</v>
      </c>
      <c r="S171" s="92">
        <v>3.6424655582832921E-3</v>
      </c>
      <c r="T171" s="92">
        <v>3.4030582525318275E-3</v>
      </c>
      <c r="U171" s="92">
        <v>3.9692551206959277E-3</v>
      </c>
      <c r="V171" s="92">
        <v>3.6877247042061165E-3</v>
      </c>
      <c r="W171" s="92">
        <v>3.1266669917908944E-3</v>
      </c>
      <c r="X171" s="92">
        <v>2.6645467919949187E-3</v>
      </c>
      <c r="Y171" s="92">
        <v>2.420082249133153E-3</v>
      </c>
      <c r="Z171" s="92">
        <v>2.4115904357663912E-3</v>
      </c>
      <c r="AA171" s="92">
        <v>2.1661839789023207E-3</v>
      </c>
      <c r="AB171" s="92">
        <v>1.9488236214728499E-3</v>
      </c>
      <c r="AC171" s="92">
        <v>1.1241147143074308E-3</v>
      </c>
      <c r="AD171" s="92">
        <v>1.1035600435952066E-3</v>
      </c>
      <c r="AE171" s="92">
        <v>8.0832108615773001E-4</v>
      </c>
      <c r="AF171" s="92">
        <v>7.9107505412806403E-4</v>
      </c>
      <c r="AG171" s="92">
        <v>1.0414557983237933E-3</v>
      </c>
      <c r="AH171" s="92">
        <v>9.0991904516194431E-4</v>
      </c>
      <c r="AI171" s="92">
        <v>8.1924624309522129E-4</v>
      </c>
      <c r="AJ171" s="92">
        <v>7.3644358110788884E-4</v>
      </c>
      <c r="AK171" s="92">
        <v>6.6068841268917492E-4</v>
      </c>
      <c r="AL171" s="92">
        <v>5.9071569421311192E-4</v>
      </c>
      <c r="AM171" s="92">
        <v>5.2502872064200937E-4</v>
      </c>
      <c r="AN171" s="92">
        <v>4.6490883140875834E-4</v>
      </c>
      <c r="AO171" s="92">
        <v>4.0846102488145236E-4</v>
      </c>
      <c r="AP171" s="92">
        <v>3.5683018219409465E-4</v>
      </c>
      <c r="AQ171" s="92">
        <v>3.0945260554146597E-4</v>
      </c>
      <c r="AR171" s="92">
        <v>2.6608075562583423E-4</v>
      </c>
      <c r="AS171" s="92">
        <v>2.2696817432724467E-4</v>
      </c>
      <c r="AT171" s="92">
        <v>1.9242857435992366E-4</v>
      </c>
      <c r="AU171" s="92">
        <v>1.6210521094292617E-4</v>
      </c>
      <c r="AV171" s="92">
        <v>1.3584120209980015E-4</v>
      </c>
      <c r="AW171" s="92">
        <v>1.139158008269804E-4</v>
      </c>
      <c r="AX171" s="92">
        <v>9.5782017165000716E-5</v>
      </c>
      <c r="AY171" s="92">
        <v>8.1169525699115581E-5</v>
      </c>
      <c r="AZ171" s="92">
        <v>7.0499174987900435E-5</v>
      </c>
      <c r="BA171" s="92">
        <v>6.2361112295930158E-5</v>
      </c>
      <c r="BB171" s="92">
        <v>5.6219125518980055E-5</v>
      </c>
      <c r="BC171" s="92">
        <v>5.1566871518469839E-5</v>
      </c>
      <c r="BD171" s="92">
        <v>4.8134159627937554E-5</v>
      </c>
      <c r="BE171" s="92">
        <v>4.552576106758586E-5</v>
      </c>
      <c r="BF171" s="92">
        <v>4.365483287298324E-5</v>
      </c>
      <c r="BG171" s="92">
        <v>4.2303120735451826E-5</v>
      </c>
      <c r="BH171" s="92">
        <v>4.1284398046705602E-5</v>
      </c>
      <c r="BI171" s="92">
        <v>4.0390698465409938E-5</v>
      </c>
      <c r="BJ171" s="92">
        <v>3.9740422739195086E-5</v>
      </c>
      <c r="BK171" s="92">
        <v>3.9247470080373355E-5</v>
      </c>
      <c r="BL171" s="92">
        <v>3.8765227033538608E-5</v>
      </c>
      <c r="BM171" s="92">
        <v>3.8491530488825808E-5</v>
      </c>
      <c r="BN171" s="92">
        <v>3.8178573365472545E-5</v>
      </c>
      <c r="BO171" s="92">
        <v>3.7855173602963496E-5</v>
      </c>
      <c r="BP171" s="92">
        <v>3.7562318098494963E-5</v>
      </c>
      <c r="BQ171" s="92">
        <v>3.7284053814300608E-5</v>
      </c>
      <c r="BR171" s="92">
        <v>3.702852926007761E-5</v>
      </c>
      <c r="BS171" s="92">
        <v>3.6808115274158041E-5</v>
      </c>
      <c r="BT171" s="92">
        <v>3.66154643503132E-5</v>
      </c>
      <c r="BU171" s="92">
        <v>3.6449587629807765E-5</v>
      </c>
      <c r="BV171" s="92">
        <v>3.6640964579170431E-5</v>
      </c>
      <c r="BX171" s="222"/>
    </row>
    <row r="172" spans="2:76" s="20" customFormat="1" hidden="1" outlineLevel="1" x14ac:dyDescent="0.3">
      <c r="B172" s="228" t="s">
        <v>186</v>
      </c>
      <c r="C172" s="229" t="s">
        <v>187</v>
      </c>
      <c r="D172" s="92">
        <v>2.9658346968511803E-5</v>
      </c>
      <c r="E172" s="92">
        <v>3.0387823016593738E-5</v>
      </c>
      <c r="F172" s="92">
        <v>3.1125968525438321E-5</v>
      </c>
      <c r="G172" s="92">
        <v>3.1872783495045551E-5</v>
      </c>
      <c r="H172" s="92">
        <v>3.2628267925415422E-5</v>
      </c>
      <c r="I172" s="92">
        <v>3.3392421816547947E-5</v>
      </c>
      <c r="J172" s="92">
        <v>3.3558229474438949E-5</v>
      </c>
      <c r="K172" s="92">
        <v>3.3724115505412971E-5</v>
      </c>
      <c r="L172" s="92">
        <v>3.3890079909470008E-5</v>
      </c>
      <c r="M172" s="92">
        <v>3.4056122686610092E-5</v>
      </c>
      <c r="N172" s="92">
        <v>3.4222243836833204E-5</v>
      </c>
      <c r="O172" s="92">
        <v>3.246606955089177E-5</v>
      </c>
      <c r="P172" s="92">
        <v>3.070940677286863E-5</v>
      </c>
      <c r="Q172" s="92">
        <v>2.8952255502763793E-5</v>
      </c>
      <c r="R172" s="92">
        <v>2.7194615740577247E-5</v>
      </c>
      <c r="S172" s="92">
        <v>2.5436487486309005E-5</v>
      </c>
      <c r="T172" s="92">
        <v>2.3817637271654561E-5</v>
      </c>
      <c r="U172" s="92">
        <v>2.219509828237668E-5</v>
      </c>
      <c r="V172" s="92">
        <v>2.0568870518475352E-5</v>
      </c>
      <c r="W172" s="92">
        <v>1.8938953979950588E-5</v>
      </c>
      <c r="X172" s="92">
        <v>1.7305348666802381E-5</v>
      </c>
      <c r="Y172" s="92">
        <v>1.6374585178323264E-5</v>
      </c>
      <c r="Z172" s="92">
        <v>1.5452405998529294E-5</v>
      </c>
      <c r="AA172" s="92">
        <v>1.4538811127420466E-5</v>
      </c>
      <c r="AB172" s="92">
        <v>1.3633800564996785E-5</v>
      </c>
      <c r="AC172" s="92">
        <v>1.2737374311258248E-5</v>
      </c>
      <c r="AD172" s="92">
        <v>1.2839872949716133E-5</v>
      </c>
      <c r="AE172" s="92">
        <v>1.2942410888920279E-5</v>
      </c>
      <c r="AF172" s="92">
        <v>1.3044988128870683E-5</v>
      </c>
      <c r="AG172" s="92">
        <v>2.0642019974316027E-6</v>
      </c>
      <c r="AH172" s="92">
        <v>2.0316339101589175E-6</v>
      </c>
      <c r="AI172" s="92">
        <v>2.0112734444981862E-6</v>
      </c>
      <c r="AJ172" s="92">
        <v>1.9915338894423599E-6</v>
      </c>
      <c r="AK172" s="92">
        <v>1.9718217868537075E-6</v>
      </c>
      <c r="AL172" s="92">
        <v>1.9521343434247651E-6</v>
      </c>
      <c r="AM172" s="92">
        <v>1.9324697059219761E-6</v>
      </c>
      <c r="AN172" s="92">
        <v>1.9049874902160909E-6</v>
      </c>
      <c r="AO172" s="92">
        <v>1.8775297302147778E-6</v>
      </c>
      <c r="AP172" s="92">
        <v>1.8500907462249978E-6</v>
      </c>
      <c r="AQ172" s="92">
        <v>1.8226692921932736E-6</v>
      </c>
      <c r="AR172" s="92">
        <v>1.7952640387642539E-6</v>
      </c>
      <c r="AS172" s="92">
        <v>1.7574716508250776E-6</v>
      </c>
      <c r="AT172" s="92">
        <v>1.7198467823260112E-6</v>
      </c>
      <c r="AU172" s="92">
        <v>1.682231402488573E-6</v>
      </c>
      <c r="AV172" s="92">
        <v>1.644626926638764E-6</v>
      </c>
      <c r="AW172" s="92">
        <v>1.6070349695538788E-6</v>
      </c>
      <c r="AX172" s="92">
        <v>1.5434003160958536E-6</v>
      </c>
      <c r="AY172" s="92">
        <v>1.4797856977433552E-6</v>
      </c>
      <c r="AZ172" s="92">
        <v>1.4161822577941967E-6</v>
      </c>
      <c r="BA172" s="92">
        <v>1.3525899080919916E-6</v>
      </c>
      <c r="BB172" s="92">
        <v>1.2890092893726369E-6</v>
      </c>
      <c r="BC172" s="92">
        <v>1.2285635817709104E-6</v>
      </c>
      <c r="BD172" s="92">
        <v>1.1681250008886855E-6</v>
      </c>
      <c r="BE172" s="92">
        <v>1.1076927815997171E-6</v>
      </c>
      <c r="BF172" s="92">
        <v>1.0472662253916595E-6</v>
      </c>
      <c r="BG172" s="92">
        <v>9.8684393347524503E-7</v>
      </c>
      <c r="BH172" s="92">
        <v>9.2937839800131029E-7</v>
      </c>
      <c r="BI172" s="92">
        <v>8.7190663418607154E-7</v>
      </c>
      <c r="BJ172" s="92">
        <v>8.1441917952680631E-7</v>
      </c>
      <c r="BK172" s="92">
        <v>7.5691426743178255E-7</v>
      </c>
      <c r="BL172" s="92">
        <v>6.9938568045120838E-7</v>
      </c>
      <c r="BM172" s="92">
        <v>6.4785577782755316E-7</v>
      </c>
      <c r="BN172" s="92">
        <v>5.9628746224141832E-7</v>
      </c>
      <c r="BO172" s="92">
        <v>5.4467115704323725E-7</v>
      </c>
      <c r="BP172" s="92">
        <v>4.9299713888027664E-7</v>
      </c>
      <c r="BQ172" s="92">
        <v>4.4125421006878419E-7</v>
      </c>
      <c r="BR172" s="92">
        <v>3.8897707435556713E-7</v>
      </c>
      <c r="BS172" s="92">
        <v>3.3660844275386801E-7</v>
      </c>
      <c r="BT172" s="92">
        <v>2.8413402687931934E-7</v>
      </c>
      <c r="BU172" s="92">
        <v>2.3153447466087235E-7</v>
      </c>
      <c r="BV172" s="92">
        <v>1.7878647129682304E-7</v>
      </c>
      <c r="BX172" s="222"/>
    </row>
    <row r="173" spans="2:76" s="20" customFormat="1" hidden="1" outlineLevel="1" x14ac:dyDescent="0.3">
      <c r="B173" s="228" t="s">
        <v>188</v>
      </c>
      <c r="C173" s="229" t="s">
        <v>189</v>
      </c>
      <c r="D173" s="92">
        <v>1.6829833522443464E-3</v>
      </c>
      <c r="E173" s="92">
        <v>1.6474551438968752E-3</v>
      </c>
      <c r="F173" s="92">
        <v>1.6123113952978699E-3</v>
      </c>
      <c r="G173" s="92">
        <v>1.5775521064473304E-3</v>
      </c>
      <c r="H173" s="92">
        <v>1.5431772773452567E-3</v>
      </c>
      <c r="I173" s="92">
        <v>1.5091869079916487E-3</v>
      </c>
      <c r="J173" s="92">
        <v>1.3606372040363547E-3</v>
      </c>
      <c r="K173" s="92">
        <v>1.2150004997675224E-3</v>
      </c>
      <c r="L173" s="92">
        <v>1.0722767951851524E-3</v>
      </c>
      <c r="M173" s="92">
        <v>9.3246609028924381E-4</v>
      </c>
      <c r="N173" s="92">
        <v>7.9556838507979745E-4</v>
      </c>
      <c r="O173" s="92">
        <v>7.0377087071366127E-4</v>
      </c>
      <c r="P173" s="92">
        <v>6.1247312752466237E-4</v>
      </c>
      <c r="Q173" s="92">
        <v>5.2167515551280064E-4</v>
      </c>
      <c r="R173" s="92">
        <v>4.3137695467807663E-4</v>
      </c>
      <c r="S173" s="92">
        <v>3.4157852502048985E-4</v>
      </c>
      <c r="T173" s="92">
        <v>3.2673648303137878E-4</v>
      </c>
      <c r="U173" s="92">
        <v>3.1175832789921004E-4</v>
      </c>
      <c r="V173" s="92">
        <v>2.9664405962398358E-4</v>
      </c>
      <c r="W173" s="92">
        <v>2.8139367820569962E-4</v>
      </c>
      <c r="X173" s="92">
        <v>2.6600718364435782E-4</v>
      </c>
      <c r="Y173" s="92">
        <v>2.7228066826676507E-4</v>
      </c>
      <c r="Z173" s="92">
        <v>2.785974752484169E-4</v>
      </c>
      <c r="AA173" s="92">
        <v>2.8495760458931309E-4</v>
      </c>
      <c r="AB173" s="92">
        <v>2.9136105628945407E-4</v>
      </c>
      <c r="AC173" s="92">
        <v>2.9780783034883947E-4</v>
      </c>
      <c r="AD173" s="92">
        <v>3.0225442972325352E-4</v>
      </c>
      <c r="AE173" s="92">
        <v>3.0673441932361139E-4</v>
      </c>
      <c r="AF173" s="92">
        <v>3.1124779914991303E-4</v>
      </c>
      <c r="AG173" s="92">
        <v>7.8736381207089712E-5</v>
      </c>
      <c r="AH173" s="92">
        <v>7.5312323420340598E-5</v>
      </c>
      <c r="AI173" s="92">
        <v>7.4458596648394168E-5</v>
      </c>
      <c r="AJ173" s="92">
        <v>7.3608990354068749E-5</v>
      </c>
      <c r="AK173" s="92">
        <v>7.2762182805620148E-5</v>
      </c>
      <c r="AL173" s="92">
        <v>7.1918163952988906E-5</v>
      </c>
      <c r="AM173" s="92">
        <v>7.107693002694426E-5</v>
      </c>
      <c r="AN173" s="92">
        <v>6.9837252575259741E-5</v>
      </c>
      <c r="AO173" s="92">
        <v>6.8601939328414966E-5</v>
      </c>
      <c r="AP173" s="92">
        <v>6.737097804728868E-5</v>
      </c>
      <c r="AQ173" s="92">
        <v>6.6144366152554317E-5</v>
      </c>
      <c r="AR173" s="92">
        <v>6.4922101282110871E-5</v>
      </c>
      <c r="AS173" s="92">
        <v>6.3411120170862661E-5</v>
      </c>
      <c r="AT173" s="92">
        <v>6.2024450344282307E-5</v>
      </c>
      <c r="AU173" s="92">
        <v>6.0637805187502491E-5</v>
      </c>
      <c r="AV173" s="92">
        <v>5.9251188406447011E-5</v>
      </c>
      <c r="AW173" s="92">
        <v>5.7864604255286114E-5</v>
      </c>
      <c r="AX173" s="92">
        <v>5.5596460205120879E-5</v>
      </c>
      <c r="AY173" s="92">
        <v>5.3328366613504273E-5</v>
      </c>
      <c r="AZ173" s="92">
        <v>5.1060303003471159E-5</v>
      </c>
      <c r="BA173" s="92">
        <v>4.8792269842660006E-5</v>
      </c>
      <c r="BB173" s="92">
        <v>4.6524269485375933E-5</v>
      </c>
      <c r="BC173" s="92">
        <v>4.4411268521413626E-5</v>
      </c>
      <c r="BD173" s="92">
        <v>4.2298338920799968E-5</v>
      </c>
      <c r="BE173" s="92">
        <v>4.0185488995566792E-5</v>
      </c>
      <c r="BF173" s="92">
        <v>3.807272939572051E-5</v>
      </c>
      <c r="BG173" s="92">
        <v>3.5960070668837557E-5</v>
      </c>
      <c r="BH173" s="92">
        <v>3.3774620688659539E-5</v>
      </c>
      <c r="BI173" s="92">
        <v>3.1589059718664352E-5</v>
      </c>
      <c r="BJ173" s="92">
        <v>2.940334762263608E-5</v>
      </c>
      <c r="BK173" s="92">
        <v>2.7217459892193393E-5</v>
      </c>
      <c r="BL173" s="92">
        <v>2.5031360077104057E-5</v>
      </c>
      <c r="BM173" s="92">
        <v>2.3283431950702197E-5</v>
      </c>
      <c r="BN173" s="92">
        <v>2.1535626221348885E-5</v>
      </c>
      <c r="BO173" s="92">
        <v>1.9787951010514098E-5</v>
      </c>
      <c r="BP173" s="92">
        <v>1.8040417323025773E-5</v>
      </c>
      <c r="BQ173" s="92">
        <v>1.6293036152575326E-5</v>
      </c>
      <c r="BR173" s="92">
        <v>1.4415090769844046E-5</v>
      </c>
      <c r="BS173" s="92">
        <v>1.2537026757924901E-5</v>
      </c>
      <c r="BT173" s="92">
        <v>1.0658828122767694E-5</v>
      </c>
      <c r="BU173" s="92">
        <v>8.780468820377631E-6</v>
      </c>
      <c r="BV173" s="92">
        <v>6.9019200092736357E-6</v>
      </c>
      <c r="BX173" s="222"/>
    </row>
    <row r="174" spans="2:76" s="20" customFormat="1" hidden="1" outlineLevel="1" x14ac:dyDescent="0.3">
      <c r="B174" s="228" t="s">
        <v>190</v>
      </c>
      <c r="C174" s="229" t="s">
        <v>191</v>
      </c>
      <c r="D174" s="92">
        <v>7.0000000000000007E-5</v>
      </c>
      <c r="E174" s="92">
        <v>5.7500000000000002E-5</v>
      </c>
      <c r="F174" s="92">
        <v>6.3750000000000005E-5</v>
      </c>
      <c r="G174" s="92">
        <v>6.3750000000000005E-5</v>
      </c>
      <c r="H174" s="92">
        <v>4.8750000000000006E-5</v>
      </c>
      <c r="I174" s="92">
        <v>3.8750000000000007E-5</v>
      </c>
      <c r="J174" s="92">
        <v>3.6300000000000008E-5</v>
      </c>
      <c r="K174" s="92">
        <v>3.1350000000000003E-5</v>
      </c>
      <c r="L174" s="92">
        <v>2.1600000000000003E-5</v>
      </c>
      <c r="M174" s="92">
        <v>1.9500000000000003E-5</v>
      </c>
      <c r="N174" s="92">
        <v>1.7000000000000003E-5</v>
      </c>
      <c r="O174" s="92">
        <v>1.8E-5</v>
      </c>
      <c r="P174" s="92">
        <v>6.0500000000000007E-5</v>
      </c>
      <c r="Q174" s="92">
        <v>5.700000000000001E-5</v>
      </c>
      <c r="R174" s="92">
        <v>6.0000000000000008E-5</v>
      </c>
      <c r="S174" s="92">
        <v>5.3499999999999999E-5</v>
      </c>
      <c r="T174" s="92">
        <v>8.5000000000000006E-5</v>
      </c>
      <c r="U174" s="92">
        <v>7.1500000000000003E-5</v>
      </c>
      <c r="V174" s="92">
        <v>7.3000000000000013E-5</v>
      </c>
      <c r="W174" s="92">
        <v>4.7500000000000009E-5</v>
      </c>
      <c r="X174" s="92">
        <v>4.1500000000000006E-5</v>
      </c>
      <c r="Y174" s="92">
        <v>4.2000000000000004E-5</v>
      </c>
      <c r="Z174" s="92">
        <v>4.0500000000000009E-5</v>
      </c>
      <c r="AA174" s="92">
        <v>2.0500000000000004E-5</v>
      </c>
      <c r="AB174" s="92">
        <v>4.1500000000000006E-5</v>
      </c>
      <c r="AC174" s="92">
        <v>3.8000000000000002E-5</v>
      </c>
      <c r="AD174" s="92">
        <v>1.7000000000000003E-5</v>
      </c>
      <c r="AE174" s="92">
        <v>2.3500000000000002E-5</v>
      </c>
      <c r="AF174" s="92">
        <v>2.4499999999999999E-5</v>
      </c>
      <c r="AG174" s="92">
        <v>1.6393090786925683E-5</v>
      </c>
      <c r="AH174" s="92">
        <v>2.3106140089608197E-5</v>
      </c>
      <c r="AI174" s="92">
        <v>2.3725941392714505E-5</v>
      </c>
      <c r="AJ174" s="92">
        <v>2.5082018023865693E-5</v>
      </c>
      <c r="AK174" s="92">
        <v>2.6531940153497334E-5</v>
      </c>
      <c r="AL174" s="92">
        <v>2.7946507584257635E-5</v>
      </c>
      <c r="AM174" s="92">
        <v>2.9617361941659913E-5</v>
      </c>
      <c r="AN174" s="92">
        <v>3.1449448167147751E-5</v>
      </c>
      <c r="AO174" s="92">
        <v>3.3198399356673385E-5</v>
      </c>
      <c r="AP174" s="92">
        <v>3.502192134221269E-5</v>
      </c>
      <c r="AQ174" s="92">
        <v>3.6899160287346317E-5</v>
      </c>
      <c r="AR174" s="92">
        <v>3.893988885773284E-5</v>
      </c>
      <c r="AS174" s="92">
        <v>4.0566704658268589E-5</v>
      </c>
      <c r="AT174" s="92">
        <v>4.2124821474128045E-5</v>
      </c>
      <c r="AU174" s="92">
        <v>4.4281743650221932E-5</v>
      </c>
      <c r="AV174" s="92">
        <v>4.6258740320121792E-5</v>
      </c>
      <c r="AW174" s="92">
        <v>4.8177737025170993E-5</v>
      </c>
      <c r="AX174" s="92">
        <v>4.955689931704224E-5</v>
      </c>
      <c r="AY174" s="92">
        <v>5.1091204349755842E-5</v>
      </c>
      <c r="AZ174" s="92">
        <v>5.2415992471725495E-5</v>
      </c>
      <c r="BA174" s="92">
        <v>5.3294548705585676E-5</v>
      </c>
      <c r="BB174" s="92">
        <v>5.4823894793087742E-5</v>
      </c>
      <c r="BC174" s="92">
        <v>5.5453499025498163E-5</v>
      </c>
      <c r="BD174" s="92">
        <v>5.6840633477841057E-5</v>
      </c>
      <c r="BE174" s="92">
        <v>5.7511973312240448E-5</v>
      </c>
      <c r="BF174" s="92">
        <v>5.8878587603985307E-5</v>
      </c>
      <c r="BG174" s="92">
        <v>5.9723301463173866E-5</v>
      </c>
      <c r="BH174" s="92">
        <v>6.0352056816212238E-5</v>
      </c>
      <c r="BI174" s="92">
        <v>6.0734139778375071E-5</v>
      </c>
      <c r="BJ174" s="92">
        <v>6.0999809886739612E-5</v>
      </c>
      <c r="BK174" s="92">
        <v>6.133659278018736E-5</v>
      </c>
      <c r="BL174" s="92">
        <v>6.1422056407860109E-5</v>
      </c>
      <c r="BM174" s="92">
        <v>6.1558021394645356E-5</v>
      </c>
      <c r="BN174" s="92">
        <v>6.1380699294665494E-5</v>
      </c>
      <c r="BO174" s="92">
        <v>6.0950999202667592E-5</v>
      </c>
      <c r="BP174" s="92">
        <v>6.0593557997636175E-5</v>
      </c>
      <c r="BQ174" s="92">
        <v>6.0324646482794388E-5</v>
      </c>
      <c r="BR174" s="92">
        <v>6.0054288774686975E-5</v>
      </c>
      <c r="BS174" s="92">
        <v>5.9767785195408183E-5</v>
      </c>
      <c r="BT174" s="92">
        <v>5.9172825961748895E-5</v>
      </c>
      <c r="BU174" s="92">
        <v>5.8560453116900082E-5</v>
      </c>
      <c r="BV174" s="92">
        <v>5.81942748243424E-5</v>
      </c>
      <c r="BX174" s="222"/>
    </row>
    <row r="175" spans="2:76" s="20" customFormat="1" collapsed="1" x14ac:dyDescent="0.3">
      <c r="B175" s="226" t="s">
        <v>192</v>
      </c>
      <c r="C175" s="227" t="s">
        <v>193</v>
      </c>
      <c r="D175" s="92">
        <v>0.183962018442828</v>
      </c>
      <c r="E175" s="92">
        <v>0.19670823380660007</v>
      </c>
      <c r="F175" s="92">
        <v>0.18605835808709309</v>
      </c>
      <c r="G175" s="92">
        <v>0.17875037393899115</v>
      </c>
      <c r="H175" s="92">
        <v>0.16138646969806847</v>
      </c>
      <c r="I175" s="92">
        <v>0.16562695862487661</v>
      </c>
      <c r="J175" s="92">
        <v>0.16983511812112409</v>
      </c>
      <c r="K175" s="92">
        <v>0.14905828504441568</v>
      </c>
      <c r="L175" s="92">
        <v>0.14876503171628816</v>
      </c>
      <c r="M175" s="92">
        <v>0.14164335054073088</v>
      </c>
      <c r="N175" s="92">
        <v>0.12754426758718071</v>
      </c>
      <c r="O175" s="92">
        <v>0.13137448004687746</v>
      </c>
      <c r="P175" s="92">
        <v>0.11959829559943742</v>
      </c>
      <c r="Q175" s="92">
        <v>0.12216946467978113</v>
      </c>
      <c r="R175" s="92">
        <v>0.11847365607024317</v>
      </c>
      <c r="S175" s="92">
        <v>0.11709055968692393</v>
      </c>
      <c r="T175" s="92">
        <v>0.11010640323818982</v>
      </c>
      <c r="U175" s="92">
        <v>9.599494067812267E-2</v>
      </c>
      <c r="V175" s="92">
        <v>9.9054940655307108E-2</v>
      </c>
      <c r="W175" s="92">
        <v>9.428278610334867E-2</v>
      </c>
      <c r="X175" s="92">
        <v>9.7245842872309057E-2</v>
      </c>
      <c r="Y175" s="92">
        <v>7.6326806641356465E-2</v>
      </c>
      <c r="Z175" s="92">
        <v>8.0246256385732767E-2</v>
      </c>
      <c r="AA175" s="92">
        <v>8.3199296588835417E-2</v>
      </c>
      <c r="AB175" s="92">
        <v>6.3963132456534011E-2</v>
      </c>
      <c r="AC175" s="92">
        <v>6.7112328956390438E-2</v>
      </c>
      <c r="AD175" s="92">
        <v>6.8340930589190663E-2</v>
      </c>
      <c r="AE175" s="92">
        <v>6.3690346505531362E-2</v>
      </c>
      <c r="AF175" s="92">
        <v>5.7427630124588458E-2</v>
      </c>
      <c r="AG175" s="92">
        <v>5.7317693416977213E-2</v>
      </c>
      <c r="AH175" s="92">
        <v>5.897892953857322E-2</v>
      </c>
      <c r="AI175" s="92">
        <v>5.7643214493060577E-2</v>
      </c>
      <c r="AJ175" s="92">
        <v>5.6017107381722588E-2</v>
      </c>
      <c r="AK175" s="92">
        <v>5.4490776702508049E-2</v>
      </c>
      <c r="AL175" s="92">
        <v>5.292376163389783E-2</v>
      </c>
      <c r="AM175" s="92">
        <v>5.10159655947727E-2</v>
      </c>
      <c r="AN175" s="92">
        <v>4.8981649771212887E-2</v>
      </c>
      <c r="AO175" s="92">
        <v>4.7130936545282172E-2</v>
      </c>
      <c r="AP175" s="92">
        <v>4.5048955660398217E-2</v>
      </c>
      <c r="AQ175" s="92">
        <v>4.3146063191940962E-2</v>
      </c>
      <c r="AR175" s="92">
        <v>4.1240399232671386E-2</v>
      </c>
      <c r="AS175" s="92">
        <v>3.9633729975363463E-2</v>
      </c>
      <c r="AT175" s="92">
        <v>3.7928919498200764E-2</v>
      </c>
      <c r="AU175" s="92">
        <v>3.615833489135159E-2</v>
      </c>
      <c r="AV175" s="92">
        <v>3.4668835962132806E-2</v>
      </c>
      <c r="AW175" s="92">
        <v>3.3162468018593426E-2</v>
      </c>
      <c r="AX175" s="92">
        <v>3.1945814736767608E-2</v>
      </c>
      <c r="AY175" s="92">
        <v>3.0404660461680708E-2</v>
      </c>
      <c r="AZ175" s="92">
        <v>2.8972087997102047E-2</v>
      </c>
      <c r="BA175" s="92">
        <v>2.7506596799261041E-2</v>
      </c>
      <c r="BB175" s="92">
        <v>2.6132546991808791E-2</v>
      </c>
      <c r="BC175" s="92">
        <v>2.483492034136708E-2</v>
      </c>
      <c r="BD175" s="92">
        <v>2.3470768313628976E-2</v>
      </c>
      <c r="BE175" s="92">
        <v>2.2096697092212653E-2</v>
      </c>
      <c r="BF175" s="92">
        <v>2.087747675734743E-2</v>
      </c>
      <c r="BG175" s="92">
        <v>1.9646924957105107E-2</v>
      </c>
      <c r="BH175" s="92">
        <v>1.838390447627828E-2</v>
      </c>
      <c r="BI175" s="92">
        <v>1.740056804812673E-2</v>
      </c>
      <c r="BJ175" s="92">
        <v>1.6532945056707528E-2</v>
      </c>
      <c r="BK175" s="92">
        <v>1.5813488381308648E-2</v>
      </c>
      <c r="BL175" s="92">
        <v>1.5217395169581758E-2</v>
      </c>
      <c r="BM175" s="92">
        <v>1.4766076476469572E-2</v>
      </c>
      <c r="BN175" s="92">
        <v>1.4354748743989275E-2</v>
      </c>
      <c r="BO175" s="92">
        <v>1.3989128713198689E-2</v>
      </c>
      <c r="BP175" s="92">
        <v>1.3697724326389165E-2</v>
      </c>
      <c r="BQ175" s="92">
        <v>1.3418600272606175E-2</v>
      </c>
      <c r="BR175" s="92">
        <v>1.3213023010170168E-2</v>
      </c>
      <c r="BS175" s="92">
        <v>1.2981824980622277E-2</v>
      </c>
      <c r="BT175" s="92">
        <v>1.2742532835710382E-2</v>
      </c>
      <c r="BU175" s="92">
        <v>1.2570636450091634E-2</v>
      </c>
      <c r="BV175" s="92">
        <v>1.235702681014156E-2</v>
      </c>
      <c r="BX175" s="222"/>
    </row>
    <row r="176" spans="2:76" s="20" customFormat="1" hidden="1" outlineLevel="1" x14ac:dyDescent="0.3">
      <c r="B176" s="228" t="s">
        <v>194</v>
      </c>
      <c r="C176" s="229" t="s">
        <v>195</v>
      </c>
      <c r="D176" s="92">
        <v>2.5069209873788818E-2</v>
      </c>
      <c r="E176" s="92">
        <v>2.8187434840621195E-2</v>
      </c>
      <c r="F176" s="92">
        <v>2.7839056112800867E-2</v>
      </c>
      <c r="G176" s="92">
        <v>2.7884715813800472E-2</v>
      </c>
      <c r="H176" s="92">
        <v>2.5300873605743224E-2</v>
      </c>
      <c r="I176" s="92">
        <v>2.655442684368637E-2</v>
      </c>
      <c r="J176" s="92">
        <v>2.883988094409088E-2</v>
      </c>
      <c r="K176" s="92">
        <v>2.5788641791813949E-2</v>
      </c>
      <c r="L176" s="92">
        <v>2.7284936547867473E-2</v>
      </c>
      <c r="M176" s="92">
        <v>2.5991621243968095E-2</v>
      </c>
      <c r="N176" s="92">
        <v>2.4374682410796714E-2</v>
      </c>
      <c r="O176" s="92">
        <v>2.6723000582339524E-2</v>
      </c>
      <c r="P176" s="92">
        <v>2.3656078809887286E-2</v>
      </c>
      <c r="Q176" s="92">
        <v>2.4778198377250021E-2</v>
      </c>
      <c r="R176" s="92">
        <v>2.361058870186572E-2</v>
      </c>
      <c r="S176" s="92">
        <v>2.3434639052488437E-2</v>
      </c>
      <c r="T176" s="92">
        <v>2.2327841373475644E-2</v>
      </c>
      <c r="U176" s="92">
        <v>2.0033381482179258E-2</v>
      </c>
      <c r="V176" s="92">
        <v>1.9859957554623168E-2</v>
      </c>
      <c r="W176" s="92">
        <v>1.9115775439747559E-2</v>
      </c>
      <c r="X176" s="92">
        <v>1.9263128616469082E-2</v>
      </c>
      <c r="Y176" s="92">
        <v>1.5219192450311969E-2</v>
      </c>
      <c r="Z176" s="92">
        <v>1.6189144601804775E-2</v>
      </c>
      <c r="AA176" s="92">
        <v>1.7141615504188301E-2</v>
      </c>
      <c r="AB176" s="92">
        <v>1.4575027985844237E-2</v>
      </c>
      <c r="AC176" s="92">
        <v>1.5425410082046526E-2</v>
      </c>
      <c r="AD176" s="92">
        <v>1.5909087145288655E-2</v>
      </c>
      <c r="AE176" s="92">
        <v>1.5038062766716459E-2</v>
      </c>
      <c r="AF176" s="92">
        <v>1.3641866158732825E-2</v>
      </c>
      <c r="AG176" s="92">
        <v>1.4312985408922311E-2</v>
      </c>
      <c r="AH176" s="92">
        <v>1.3560594487300648E-2</v>
      </c>
      <c r="AI176" s="92">
        <v>1.2839412206567129E-2</v>
      </c>
      <c r="AJ176" s="92">
        <v>1.1943345373311489E-2</v>
      </c>
      <c r="AK176" s="92">
        <v>1.1311765991349861E-2</v>
      </c>
      <c r="AL176" s="92">
        <v>1.0790196729742144E-2</v>
      </c>
      <c r="AM176" s="92">
        <v>1.0167021954928492E-2</v>
      </c>
      <c r="AN176" s="92">
        <v>9.5647404251273833E-3</v>
      </c>
      <c r="AO176" s="92">
        <v>9.1073043684481506E-3</v>
      </c>
      <c r="AP176" s="92">
        <v>8.411550914886573E-3</v>
      </c>
      <c r="AQ176" s="92">
        <v>7.9506415383009139E-3</v>
      </c>
      <c r="AR176" s="92">
        <v>7.5043093460030064E-3</v>
      </c>
      <c r="AS176" s="92">
        <v>7.14596385098308E-3</v>
      </c>
      <c r="AT176" s="92">
        <v>6.7166643550003562E-3</v>
      </c>
      <c r="AU176" s="92">
        <v>6.4876528083063888E-3</v>
      </c>
      <c r="AV176" s="92">
        <v>6.1744565891817642E-3</v>
      </c>
      <c r="AW176" s="92">
        <v>5.8942694428489664E-3</v>
      </c>
      <c r="AX176" s="92">
        <v>5.7020441792983399E-3</v>
      </c>
      <c r="AY176" s="92">
        <v>5.4211672339113427E-3</v>
      </c>
      <c r="AZ176" s="92">
        <v>5.2138330191691656E-3</v>
      </c>
      <c r="BA176" s="92">
        <v>5.0124528215239545E-3</v>
      </c>
      <c r="BB176" s="92">
        <v>4.7911503528746385E-3</v>
      </c>
      <c r="BC176" s="92">
        <v>4.5621603853026301E-3</v>
      </c>
      <c r="BD176" s="92">
        <v>4.2534713295440682E-3</v>
      </c>
      <c r="BE176" s="92">
        <v>4.0406608701065343E-3</v>
      </c>
      <c r="BF176" s="92">
        <v>3.8599314541831096E-3</v>
      </c>
      <c r="BG176" s="92">
        <v>3.6496664443235699E-3</v>
      </c>
      <c r="BH176" s="92">
        <v>3.418917144611192E-3</v>
      </c>
      <c r="BI176" s="92">
        <v>3.2286138315975924E-3</v>
      </c>
      <c r="BJ176" s="92">
        <v>2.9816112270723903E-3</v>
      </c>
      <c r="BK176" s="92">
        <v>2.7933202195545253E-3</v>
      </c>
      <c r="BL176" s="92">
        <v>2.6366327100245989E-3</v>
      </c>
      <c r="BM176" s="92">
        <v>2.508792167694267E-3</v>
      </c>
      <c r="BN176" s="92">
        <v>2.3732022287502839E-3</v>
      </c>
      <c r="BO176" s="92">
        <v>2.2418393945728642E-3</v>
      </c>
      <c r="BP176" s="92">
        <v>2.1631008318575271E-3</v>
      </c>
      <c r="BQ176" s="92">
        <v>2.0833141187284556E-3</v>
      </c>
      <c r="BR176" s="92">
        <v>2.0177378680222178E-3</v>
      </c>
      <c r="BS176" s="92">
        <v>1.9279592567028015E-3</v>
      </c>
      <c r="BT176" s="92">
        <v>1.8275851658116884E-3</v>
      </c>
      <c r="BU176" s="92">
        <v>1.7893692456206417E-3</v>
      </c>
      <c r="BV176" s="92">
        <v>1.7206382677001589E-3</v>
      </c>
      <c r="BX176" s="222"/>
    </row>
    <row r="177" spans="2:76" s="20" customFormat="1" hidden="1" outlineLevel="1" x14ac:dyDescent="0.3">
      <c r="B177" s="228" t="s">
        <v>196</v>
      </c>
      <c r="C177" s="229" t="s">
        <v>197</v>
      </c>
      <c r="D177" s="92">
        <v>0.15017866150327766</v>
      </c>
      <c r="E177" s="92">
        <v>0.15966398742095492</v>
      </c>
      <c r="F177" s="92">
        <v>0.14952106804992102</v>
      </c>
      <c r="G177" s="92">
        <v>0.14224712611272092</v>
      </c>
      <c r="H177" s="92">
        <v>0.12769897363592772</v>
      </c>
      <c r="I177" s="92">
        <v>0.13067662969856883</v>
      </c>
      <c r="J177" s="92">
        <v>0.13266643600991787</v>
      </c>
      <c r="K177" s="92">
        <v>0.11533872374698716</v>
      </c>
      <c r="L177" s="92">
        <v>0.11372290211845765</v>
      </c>
      <c r="M177" s="92">
        <v>0.10811744895801852</v>
      </c>
      <c r="N177" s="92">
        <v>9.5952446146039649E-2</v>
      </c>
      <c r="O177" s="92">
        <v>9.7863521631386924E-2</v>
      </c>
      <c r="P177" s="92">
        <v>8.9705896151119568E-2</v>
      </c>
      <c r="Q177" s="92">
        <v>9.1585761895889739E-2</v>
      </c>
      <c r="R177" s="92">
        <v>8.9511242471816174E-2</v>
      </c>
      <c r="S177" s="92">
        <v>8.8711810889745168E-2</v>
      </c>
      <c r="T177" s="92">
        <v>8.3262108287907449E-2</v>
      </c>
      <c r="U177" s="92">
        <v>7.1899907755300613E-2</v>
      </c>
      <c r="V177" s="92">
        <v>7.5434630429402239E-2</v>
      </c>
      <c r="W177" s="92">
        <v>7.1713379891405235E-2</v>
      </c>
      <c r="X177" s="92">
        <v>7.4794756951669025E-2</v>
      </c>
      <c r="Y177" s="92">
        <v>5.8292179181037053E-2</v>
      </c>
      <c r="Z177" s="92">
        <v>6.1409606369105085E-2</v>
      </c>
      <c r="AA177" s="92">
        <v>6.3624388006045265E-2</v>
      </c>
      <c r="AB177" s="92">
        <v>4.7253148448031579E-2</v>
      </c>
      <c r="AC177" s="92">
        <v>4.9747324025758155E-2</v>
      </c>
      <c r="AD177" s="92">
        <v>5.0522807362747481E-2</v>
      </c>
      <c r="AE177" s="92">
        <v>4.681284566888113E-2</v>
      </c>
      <c r="AF177" s="92">
        <v>4.2072960674444763E-2</v>
      </c>
      <c r="AG177" s="92">
        <v>4.2276992047656059E-2</v>
      </c>
      <c r="AH177" s="92">
        <v>4.4700531309360761E-2</v>
      </c>
      <c r="AI177" s="92">
        <v>4.4058689882576413E-2</v>
      </c>
      <c r="AJ177" s="92">
        <v>4.33058468588918E-2</v>
      </c>
      <c r="AK177" s="92">
        <v>4.2386201922035842E-2</v>
      </c>
      <c r="AL177" s="92">
        <v>4.1323005516971545E-2</v>
      </c>
      <c r="AM177" s="92">
        <v>4.0030592098335843E-2</v>
      </c>
      <c r="AN177" s="92">
        <v>3.8589353952456974E-2</v>
      </c>
      <c r="AO177" s="92">
        <v>3.718751870357774E-2</v>
      </c>
      <c r="AP177" s="92">
        <v>3.5794159542472899E-2</v>
      </c>
      <c r="AQ177" s="92">
        <v>3.4342984696280852E-2</v>
      </c>
      <c r="AR177" s="92">
        <v>3.2879289804601031E-2</v>
      </c>
      <c r="AS177" s="92">
        <v>3.1647327012695382E-2</v>
      </c>
      <c r="AT177" s="92">
        <v>3.0370822085668419E-2</v>
      </c>
      <c r="AU177" s="92">
        <v>2.8827382575244358E-2</v>
      </c>
      <c r="AV177" s="92">
        <v>2.7655017764001179E-2</v>
      </c>
      <c r="AW177" s="92">
        <v>2.6432744046915292E-2</v>
      </c>
      <c r="AX177" s="92">
        <v>2.5411942533405341E-2</v>
      </c>
      <c r="AY177" s="92">
        <v>2.4161390749105886E-2</v>
      </c>
      <c r="AZ177" s="92">
        <v>2.2941324101645882E-2</v>
      </c>
      <c r="BA177" s="92">
        <v>2.1646218839306453E-2</v>
      </c>
      <c r="BB177" s="92">
        <v>2.0497275219477321E-2</v>
      </c>
      <c r="BC177" s="92">
        <v>1.943954138222594E-2</v>
      </c>
      <c r="BD177" s="92">
        <v>1.8395520041723755E-2</v>
      </c>
      <c r="BE177" s="92">
        <v>1.7242675864109117E-2</v>
      </c>
      <c r="BF177" s="92">
        <v>1.6222467267815829E-2</v>
      </c>
      <c r="BG177" s="92">
        <v>1.5216331190160744E-2</v>
      </c>
      <c r="BH177" s="92">
        <v>1.4200455322387368E-2</v>
      </c>
      <c r="BI177" s="92">
        <v>1.3419959418744482E-2</v>
      </c>
      <c r="BJ177" s="92">
        <v>1.2815708418106126E-2</v>
      </c>
      <c r="BK177" s="92">
        <v>1.230237652426217E-2</v>
      </c>
      <c r="BL177" s="92">
        <v>1.1879333334076409E-2</v>
      </c>
      <c r="BM177" s="92">
        <v>1.1578365152081715E-2</v>
      </c>
      <c r="BN177" s="92">
        <v>1.1324360171192267E-2</v>
      </c>
      <c r="BO177" s="92">
        <v>1.1108165656630906E-2</v>
      </c>
      <c r="BP177" s="92">
        <v>1.091803454858448E-2</v>
      </c>
      <c r="BQ177" s="92">
        <v>1.073783128882712E-2</v>
      </c>
      <c r="BR177" s="92">
        <v>1.061730355988379E-2</v>
      </c>
      <c r="BS177" s="92">
        <v>1.0494331306121561E-2</v>
      </c>
      <c r="BT177" s="92">
        <v>1.0374453281329283E-2</v>
      </c>
      <c r="BU177" s="92">
        <v>1.0257974867331194E-2</v>
      </c>
      <c r="BV177" s="92">
        <v>1.0130373825556507E-2</v>
      </c>
      <c r="BX177" s="222"/>
    </row>
    <row r="178" spans="2:76" s="20" customFormat="1" hidden="1" outlineLevel="1" x14ac:dyDescent="0.3">
      <c r="B178" s="228" t="s">
        <v>198</v>
      </c>
      <c r="C178" s="229" t="s">
        <v>7</v>
      </c>
      <c r="D178" s="92">
        <v>8.7141470657615822E-3</v>
      </c>
      <c r="E178" s="92">
        <v>8.856811545023999E-3</v>
      </c>
      <c r="F178" s="92">
        <v>8.6982339243711886E-3</v>
      </c>
      <c r="G178" s="92">
        <v>8.6185320124698116E-3</v>
      </c>
      <c r="H178" s="92">
        <v>8.3866224563976504E-3</v>
      </c>
      <c r="I178" s="92">
        <v>8.3959020826213648E-3</v>
      </c>
      <c r="J178" s="92">
        <v>8.3288011671154398E-3</v>
      </c>
      <c r="K178" s="92">
        <v>7.9309195056145188E-3</v>
      </c>
      <c r="L178" s="92">
        <v>7.7571930499630492E-3</v>
      </c>
      <c r="M178" s="92">
        <v>7.534280338744365E-3</v>
      </c>
      <c r="N178" s="92">
        <v>7.2171390303443026E-3</v>
      </c>
      <c r="O178" s="92">
        <v>6.7879578331511052E-3</v>
      </c>
      <c r="P178" s="92">
        <v>6.2363206384305966E-3</v>
      </c>
      <c r="Q178" s="92">
        <v>5.8055044066413894E-3</v>
      </c>
      <c r="R178" s="92">
        <v>5.3518248965612573E-3</v>
      </c>
      <c r="S178" s="92">
        <v>4.9441097446902066E-3</v>
      </c>
      <c r="T178" s="92">
        <v>4.5164535768067006E-3</v>
      </c>
      <c r="U178" s="92">
        <v>4.0616514406427735E-3</v>
      </c>
      <c r="V178" s="92">
        <v>3.7603526712817548E-3</v>
      </c>
      <c r="W178" s="92">
        <v>3.4536307721958698E-3</v>
      </c>
      <c r="X178" s="92">
        <v>3.1879573041709514E-3</v>
      </c>
      <c r="Y178" s="92">
        <v>2.8154350100074161E-3</v>
      </c>
      <c r="Z178" s="92">
        <v>2.6475054148228662E-3</v>
      </c>
      <c r="AA178" s="92">
        <v>2.4332930786017991E-3</v>
      </c>
      <c r="AB178" s="92">
        <v>2.1349560226582155E-3</v>
      </c>
      <c r="AC178" s="92">
        <v>1.9395948485857373E-3</v>
      </c>
      <c r="AD178" s="92">
        <v>1.9090360811544361E-3</v>
      </c>
      <c r="AE178" s="92">
        <v>1.8394380699338206E-3</v>
      </c>
      <c r="AF178" s="92">
        <v>1.712803291410893E-3</v>
      </c>
      <c r="AG178" s="92">
        <v>7.2771596039883748E-4</v>
      </c>
      <c r="AH178" s="92">
        <v>7.1780374191181251E-4</v>
      </c>
      <c r="AI178" s="92">
        <v>7.4511240391703288E-4</v>
      </c>
      <c r="AJ178" s="92">
        <v>7.679151495193036E-4</v>
      </c>
      <c r="AK178" s="92">
        <v>7.9280878912235165E-4</v>
      </c>
      <c r="AL178" s="92">
        <v>8.1055938718413954E-4</v>
      </c>
      <c r="AM178" s="92">
        <v>8.1835154150835968E-4</v>
      </c>
      <c r="AN178" s="92">
        <v>8.2755539362852333E-4</v>
      </c>
      <c r="AO178" s="92">
        <v>8.3611347325627952E-4</v>
      </c>
      <c r="AP178" s="92">
        <v>8.4324520303874408E-4</v>
      </c>
      <c r="AQ178" s="92">
        <v>8.5243695735919586E-4</v>
      </c>
      <c r="AR178" s="92">
        <v>8.568000820673488E-4</v>
      </c>
      <c r="AS178" s="92">
        <v>8.4043911168499644E-4</v>
      </c>
      <c r="AT178" s="92">
        <v>8.414330575319879E-4</v>
      </c>
      <c r="AU178" s="92">
        <v>8.4329950780084363E-4</v>
      </c>
      <c r="AV178" s="92">
        <v>8.3936160894986856E-4</v>
      </c>
      <c r="AW178" s="92">
        <v>8.3545452882916851E-4</v>
      </c>
      <c r="AX178" s="92">
        <v>8.3182802406392734E-4</v>
      </c>
      <c r="AY178" s="92">
        <v>8.2210247866347876E-4</v>
      </c>
      <c r="AZ178" s="92">
        <v>8.1693087628700021E-4</v>
      </c>
      <c r="BA178" s="92">
        <v>8.4792513843063482E-4</v>
      </c>
      <c r="BB178" s="92">
        <v>8.441214194568309E-4</v>
      </c>
      <c r="BC178" s="92">
        <v>8.3321857383851093E-4</v>
      </c>
      <c r="BD178" s="92">
        <v>8.2177694236115349E-4</v>
      </c>
      <c r="BE178" s="92">
        <v>8.1336035799700439E-4</v>
      </c>
      <c r="BF178" s="92">
        <v>7.9507803534849166E-4</v>
      </c>
      <c r="BG178" s="92">
        <v>7.809273226207932E-4</v>
      </c>
      <c r="BH178" s="92">
        <v>7.6453200927972169E-4</v>
      </c>
      <c r="BI178" s="92">
        <v>7.5199479778465515E-4</v>
      </c>
      <c r="BJ178" s="92">
        <v>7.3562541152901297E-4</v>
      </c>
      <c r="BK178" s="92">
        <v>7.1779163749195241E-4</v>
      </c>
      <c r="BL178" s="92">
        <v>7.0142912548074845E-4</v>
      </c>
      <c r="BM178" s="92">
        <v>6.7891915669358838E-4</v>
      </c>
      <c r="BN178" s="92">
        <v>6.5718634404672474E-4</v>
      </c>
      <c r="BO178" s="92">
        <v>6.3912366199491929E-4</v>
      </c>
      <c r="BP178" s="92">
        <v>6.1658894594715909E-4</v>
      </c>
      <c r="BQ178" s="92">
        <v>5.9745486505060014E-4</v>
      </c>
      <c r="BR178" s="92">
        <v>5.7798158226415809E-4</v>
      </c>
      <c r="BS178" s="92">
        <v>5.5953441779791442E-4</v>
      </c>
      <c r="BT178" s="92">
        <v>5.4049438856940948E-4</v>
      </c>
      <c r="BU178" s="92">
        <v>5.232923371397976E-4</v>
      </c>
      <c r="BV178" s="92">
        <v>5.0601471688489351E-4</v>
      </c>
      <c r="BX178" s="222"/>
    </row>
    <row r="179" spans="2:76" s="20" customFormat="1" ht="16.5" collapsed="1" thickBot="1" x14ac:dyDescent="0.35">
      <c r="B179" s="226" t="s">
        <v>199</v>
      </c>
      <c r="C179" s="227" t="s">
        <v>200</v>
      </c>
      <c r="D179" s="92">
        <v>1.1896859698225117E-4</v>
      </c>
      <c r="E179" s="92">
        <v>1.1607925587489182E-4</v>
      </c>
      <c r="F179" s="92">
        <v>1.147435649623532E-4</v>
      </c>
      <c r="G179" s="92">
        <v>1.1340062424463529E-4</v>
      </c>
      <c r="H179" s="92">
        <v>1.1253031372173814E-4</v>
      </c>
      <c r="I179" s="92">
        <v>1.0964293339366168E-4</v>
      </c>
      <c r="J179" s="92">
        <v>1.0696852231881055E-4</v>
      </c>
      <c r="K179" s="92">
        <v>1.0783137434284835E-4</v>
      </c>
      <c r="L179" s="92">
        <v>1.0685261946577505E-4</v>
      </c>
      <c r="M179" s="92">
        <v>1.0365662312509063E-4</v>
      </c>
      <c r="N179" s="92">
        <v>1.0361095765829508E-4</v>
      </c>
      <c r="O179" s="92">
        <v>9.9416244942759013E-5</v>
      </c>
      <c r="P179" s="92">
        <v>9.6711486224733507E-5</v>
      </c>
      <c r="Q179" s="92">
        <v>9.050351062921862E-5</v>
      </c>
      <c r="R179" s="92">
        <v>8.4812363156214343E-5</v>
      </c>
      <c r="S179" s="92">
        <v>8.2688384630720684E-5</v>
      </c>
      <c r="T179" s="92">
        <v>7.9181240145663717E-5</v>
      </c>
      <c r="U179" s="92">
        <v>7.3736328341175077E-5</v>
      </c>
      <c r="V179" s="92">
        <v>6.8598704217254778E-5</v>
      </c>
      <c r="W179" s="92">
        <v>6.4625799511402828E-5</v>
      </c>
      <c r="X179" s="92">
        <v>6.1087731173619202E-5</v>
      </c>
      <c r="Y179" s="92">
        <v>5.5587566616892859E-5</v>
      </c>
      <c r="Z179" s="92">
        <v>5.3585082900916122E-5</v>
      </c>
      <c r="AA179" s="92">
        <v>5.0417531250689058E-5</v>
      </c>
      <c r="AB179" s="92">
        <v>4.7985551128711552E-5</v>
      </c>
      <c r="AC179" s="92">
        <v>4.4051114822483697E-5</v>
      </c>
      <c r="AD179" s="92">
        <v>4.3785681821483375E-5</v>
      </c>
      <c r="AE179" s="92">
        <v>4.0798854350293431E-5</v>
      </c>
      <c r="AF179" s="92">
        <v>3.9638352158913862E-5</v>
      </c>
      <c r="AG179" s="92">
        <v>8.8768895748086762E-5</v>
      </c>
      <c r="AH179" s="92">
        <v>8.5234726186378463E-5</v>
      </c>
      <c r="AI179" s="92">
        <v>8.518086377416368E-5</v>
      </c>
      <c r="AJ179" s="92">
        <v>8.5127540983142953E-5</v>
      </c>
      <c r="AK179" s="92">
        <v>8.5074378941766874E-5</v>
      </c>
      <c r="AL179" s="92">
        <v>8.502137570776584E-5</v>
      </c>
      <c r="AM179" s="92">
        <v>8.4968530071478021E-5</v>
      </c>
      <c r="AN179" s="92">
        <v>8.4892428571738576E-5</v>
      </c>
      <c r="AO179" s="92">
        <v>8.4816561617663259E-5</v>
      </c>
      <c r="AP179" s="92">
        <v>8.4740925583536077E-5</v>
      </c>
      <c r="AQ179" s="92">
        <v>8.466551965462573E-5</v>
      </c>
      <c r="AR179" s="92">
        <v>8.4590342976756332E-5</v>
      </c>
      <c r="AS179" s="92">
        <v>8.4515131950212448E-5</v>
      </c>
      <c r="AT179" s="92">
        <v>8.4443539972870729E-5</v>
      </c>
      <c r="AU179" s="92">
        <v>8.4371953472049113E-5</v>
      </c>
      <c r="AV179" s="92">
        <v>8.4300373258683987E-5</v>
      </c>
      <c r="AW179" s="92">
        <v>8.4228800252093169E-5</v>
      </c>
      <c r="AX179" s="92">
        <v>8.4124696932339594E-5</v>
      </c>
      <c r="AY179" s="92">
        <v>8.4020604427605309E-5</v>
      </c>
      <c r="AZ179" s="92">
        <v>8.3916516823075697E-5</v>
      </c>
      <c r="BA179" s="92">
        <v>8.3812433643520062E-5</v>
      </c>
      <c r="BB179" s="92">
        <v>8.3708354775575459E-5</v>
      </c>
      <c r="BC179" s="92">
        <v>8.3615113888776548E-5</v>
      </c>
      <c r="BD179" s="92">
        <v>8.3521877341648281E-5</v>
      </c>
      <c r="BE179" s="92">
        <v>8.3428644668283222E-5</v>
      </c>
      <c r="BF179" s="92">
        <v>8.3335415443337108E-5</v>
      </c>
      <c r="BG179" s="92">
        <v>8.3242188787060746E-5</v>
      </c>
      <c r="BH179" s="92">
        <v>8.3153608035985095E-5</v>
      </c>
      <c r="BI179" s="92">
        <v>8.3065023464302338E-5</v>
      </c>
      <c r="BJ179" s="92">
        <v>8.2976429338002379E-5</v>
      </c>
      <c r="BK179" s="92">
        <v>8.2887824559940706E-5</v>
      </c>
      <c r="BL179" s="92">
        <v>8.2799205408373271E-5</v>
      </c>
      <c r="BM179" s="92">
        <v>8.2719817280732055E-5</v>
      </c>
      <c r="BN179" s="92">
        <v>8.2640405762310221E-5</v>
      </c>
      <c r="BO179" s="92">
        <v>8.2560965021604668E-5</v>
      </c>
      <c r="BP179" s="92">
        <v>8.2481489137780435E-5</v>
      </c>
      <c r="BQ179" s="92">
        <v>8.2401971292239142E-5</v>
      </c>
      <c r="BR179" s="92">
        <v>8.2321704182868863E-5</v>
      </c>
      <c r="BS179" s="92">
        <v>8.2241381358965824E-5</v>
      </c>
      <c r="BT179" s="92">
        <v>8.2160994119913287E-5</v>
      </c>
      <c r="BU179" s="92">
        <v>8.208053068166704E-5</v>
      </c>
      <c r="BV179" s="92">
        <v>8.1999976847159787E-5</v>
      </c>
      <c r="BX179" s="222"/>
    </row>
    <row r="180" spans="2:76" s="20" customFormat="1" ht="16.5" thickBot="1" x14ac:dyDescent="0.35">
      <c r="B180" s="223" t="s">
        <v>155</v>
      </c>
      <c r="C180" s="224" t="s">
        <v>465</v>
      </c>
      <c r="D180" s="225">
        <v>0</v>
      </c>
      <c r="E180" s="225">
        <v>0</v>
      </c>
      <c r="F180" s="225">
        <v>0</v>
      </c>
      <c r="G180" s="225">
        <v>0</v>
      </c>
      <c r="H180" s="225">
        <v>0</v>
      </c>
      <c r="I180" s="225">
        <v>0</v>
      </c>
      <c r="J180" s="225">
        <v>0</v>
      </c>
      <c r="K180" s="225">
        <v>0</v>
      </c>
      <c r="L180" s="225">
        <v>0</v>
      </c>
      <c r="M180" s="225">
        <v>0</v>
      </c>
      <c r="N180" s="225">
        <v>0</v>
      </c>
      <c r="O180" s="225">
        <v>0</v>
      </c>
      <c r="P180" s="225">
        <v>0</v>
      </c>
      <c r="Q180" s="225">
        <v>0</v>
      </c>
      <c r="R180" s="225">
        <v>0</v>
      </c>
      <c r="S180" s="225">
        <v>0</v>
      </c>
      <c r="T180" s="225">
        <v>0</v>
      </c>
      <c r="U180" s="225">
        <v>0</v>
      </c>
      <c r="V180" s="225">
        <v>0</v>
      </c>
      <c r="W180" s="225">
        <v>0</v>
      </c>
      <c r="X180" s="225">
        <v>0</v>
      </c>
      <c r="Y180" s="225">
        <v>0</v>
      </c>
      <c r="Z180" s="225">
        <v>0</v>
      </c>
      <c r="AA180" s="225">
        <v>0</v>
      </c>
      <c r="AB180" s="225">
        <v>0</v>
      </c>
      <c r="AC180" s="225">
        <v>0</v>
      </c>
      <c r="AD180" s="225">
        <v>0</v>
      </c>
      <c r="AE180" s="225">
        <v>0</v>
      </c>
      <c r="AF180" s="225">
        <v>0</v>
      </c>
      <c r="AG180" s="225">
        <v>0</v>
      </c>
      <c r="AH180" s="225">
        <v>0</v>
      </c>
      <c r="AI180" s="225">
        <v>0</v>
      </c>
      <c r="AJ180" s="225">
        <v>0</v>
      </c>
      <c r="AK180" s="225">
        <v>0</v>
      </c>
      <c r="AL180" s="225">
        <v>0</v>
      </c>
      <c r="AM180" s="225">
        <v>0</v>
      </c>
      <c r="AN180" s="225">
        <v>0</v>
      </c>
      <c r="AO180" s="225">
        <v>0</v>
      </c>
      <c r="AP180" s="225">
        <v>0</v>
      </c>
      <c r="AQ180" s="225">
        <v>0</v>
      </c>
      <c r="AR180" s="225">
        <v>0</v>
      </c>
      <c r="AS180" s="225">
        <v>0</v>
      </c>
      <c r="AT180" s="225">
        <v>0</v>
      </c>
      <c r="AU180" s="225">
        <v>0</v>
      </c>
      <c r="AV180" s="225">
        <v>0</v>
      </c>
      <c r="AW180" s="225">
        <v>0</v>
      </c>
      <c r="AX180" s="225">
        <v>0</v>
      </c>
      <c r="AY180" s="225">
        <v>0</v>
      </c>
      <c r="AZ180" s="225">
        <v>0</v>
      </c>
      <c r="BA180" s="225">
        <v>0</v>
      </c>
      <c r="BB180" s="225">
        <v>0</v>
      </c>
      <c r="BC180" s="225">
        <v>0</v>
      </c>
      <c r="BD180" s="225">
        <v>0</v>
      </c>
      <c r="BE180" s="225">
        <v>0</v>
      </c>
      <c r="BF180" s="225">
        <v>0</v>
      </c>
      <c r="BG180" s="225">
        <v>0</v>
      </c>
      <c r="BH180" s="225">
        <v>0</v>
      </c>
      <c r="BI180" s="225">
        <v>0</v>
      </c>
      <c r="BJ180" s="225">
        <v>0</v>
      </c>
      <c r="BK180" s="225">
        <v>0</v>
      </c>
      <c r="BL180" s="225">
        <v>0</v>
      </c>
      <c r="BM180" s="225">
        <v>0</v>
      </c>
      <c r="BN180" s="225">
        <v>0</v>
      </c>
      <c r="BO180" s="225">
        <v>0</v>
      </c>
      <c r="BP180" s="225">
        <v>0</v>
      </c>
      <c r="BQ180" s="225">
        <v>0</v>
      </c>
      <c r="BR180" s="225">
        <v>0</v>
      </c>
      <c r="BS180" s="225">
        <v>0</v>
      </c>
      <c r="BT180" s="225">
        <v>0</v>
      </c>
      <c r="BU180" s="225">
        <v>0</v>
      </c>
      <c r="BV180" s="225">
        <v>0</v>
      </c>
      <c r="BX180" s="222"/>
    </row>
    <row r="181" spans="2:76" s="20" customFormat="1" ht="16.5" thickBot="1" x14ac:dyDescent="0.35">
      <c r="B181" s="223" t="s">
        <v>201</v>
      </c>
      <c r="C181" s="224" t="s">
        <v>202</v>
      </c>
      <c r="D181" s="225">
        <v>0.33623385054504951</v>
      </c>
      <c r="E181" s="225">
        <v>0.36057811983561083</v>
      </c>
      <c r="F181" s="225">
        <v>0.37639870160400202</v>
      </c>
      <c r="G181" s="225">
        <v>0.38748725982361942</v>
      </c>
      <c r="H181" s="225">
        <v>0.39236282880939205</v>
      </c>
      <c r="I181" s="225">
        <v>0.39102166091955198</v>
      </c>
      <c r="J181" s="225">
        <v>0.38529972522768779</v>
      </c>
      <c r="K181" s="225">
        <v>0.3726780571187418</v>
      </c>
      <c r="L181" s="225">
        <v>0.35509472079699456</v>
      </c>
      <c r="M181" s="225">
        <v>0.33712753361569398</v>
      </c>
      <c r="N181" s="225">
        <v>0.31972691736304792</v>
      </c>
      <c r="O181" s="225">
        <v>0.30447608721406649</v>
      </c>
      <c r="P181" s="225">
        <v>0.2901163660282941</v>
      </c>
      <c r="Q181" s="225">
        <v>0.27668580963560879</v>
      </c>
      <c r="R181" s="225">
        <v>0.26554797695980065</v>
      </c>
      <c r="S181" s="225">
        <v>0.25452233464008228</v>
      </c>
      <c r="T181" s="225">
        <v>0.24575000526447843</v>
      </c>
      <c r="U181" s="225">
        <v>0.236833190045772</v>
      </c>
      <c r="V181" s="225">
        <v>0.22994119582321454</v>
      </c>
      <c r="W181" s="225">
        <v>0.22428021745430959</v>
      </c>
      <c r="X181" s="225">
        <v>0.2333550712043071</v>
      </c>
      <c r="Y181" s="225">
        <v>0.22678549371955026</v>
      </c>
      <c r="Z181" s="225">
        <v>0.21210627867563928</v>
      </c>
      <c r="AA181" s="225">
        <v>0.19757139488723729</v>
      </c>
      <c r="AB181" s="225">
        <v>0.19265727037809127</v>
      </c>
      <c r="AC181" s="225">
        <v>0.19045145901404861</v>
      </c>
      <c r="AD181" s="225">
        <v>0.19092463804392812</v>
      </c>
      <c r="AE181" s="225">
        <v>0.18904054307380516</v>
      </c>
      <c r="AF181" s="225">
        <v>0.19087842583417264</v>
      </c>
      <c r="AG181" s="225">
        <v>0.20048165794420983</v>
      </c>
      <c r="AH181" s="225">
        <v>0.21026120716512381</v>
      </c>
      <c r="AI181" s="225">
        <v>0.20518312667137303</v>
      </c>
      <c r="AJ181" s="225">
        <v>0.20147921582471465</v>
      </c>
      <c r="AK181" s="225">
        <v>0.1973650392657974</v>
      </c>
      <c r="AL181" s="225">
        <v>0.19343758521327586</v>
      </c>
      <c r="AM181" s="225">
        <v>0.1895874842254438</v>
      </c>
      <c r="AN181" s="225">
        <v>0.18519929321337769</v>
      </c>
      <c r="AO181" s="225">
        <v>0.18103713963753931</v>
      </c>
      <c r="AP181" s="225">
        <v>0.17680137929574857</v>
      </c>
      <c r="AQ181" s="225">
        <v>0.17280058854787039</v>
      </c>
      <c r="AR181" s="225">
        <v>0.16838498155036219</v>
      </c>
      <c r="AS181" s="225">
        <v>0.16358586699595268</v>
      </c>
      <c r="AT181" s="225">
        <v>0.15860697737223331</v>
      </c>
      <c r="AU181" s="225">
        <v>0.15547211598573416</v>
      </c>
      <c r="AV181" s="225">
        <v>0.15146768983026548</v>
      </c>
      <c r="AW181" s="225">
        <v>0.14694645424839012</v>
      </c>
      <c r="AX181" s="225">
        <v>0.14224165589059318</v>
      </c>
      <c r="AY181" s="225">
        <v>0.13822379409114505</v>
      </c>
      <c r="AZ181" s="225">
        <v>0.13380092264513085</v>
      </c>
      <c r="BA181" s="225">
        <v>0.1288998311099317</v>
      </c>
      <c r="BB181" s="225">
        <v>0.1250793542818272</v>
      </c>
      <c r="BC181" s="225">
        <v>0.12024122532731998</v>
      </c>
      <c r="BD181" s="225">
        <v>0.11654523823933814</v>
      </c>
      <c r="BE181" s="225">
        <v>0.11230610260593579</v>
      </c>
      <c r="BF181" s="225">
        <v>0.10908082895564322</v>
      </c>
      <c r="BG181" s="225">
        <v>0.10525182502666011</v>
      </c>
      <c r="BH181" s="225">
        <v>0.10123663554678866</v>
      </c>
      <c r="BI181" s="225">
        <v>9.7142338573284456E-2</v>
      </c>
      <c r="BJ181" s="225">
        <v>9.30259570128837E-2</v>
      </c>
      <c r="BK181" s="225">
        <v>8.9058199660011286E-2</v>
      </c>
      <c r="BL181" s="225">
        <v>8.4936911131150511E-2</v>
      </c>
      <c r="BM181" s="225">
        <v>8.1801360079367183E-2</v>
      </c>
      <c r="BN181" s="225">
        <v>7.8548197656783295E-2</v>
      </c>
      <c r="BO181" s="225">
        <v>7.5111195115271839E-2</v>
      </c>
      <c r="BP181" s="225">
        <v>7.1823842239459187E-2</v>
      </c>
      <c r="BQ181" s="225">
        <v>6.8649220560293461E-2</v>
      </c>
      <c r="BR181" s="225">
        <v>6.5589488408851898E-2</v>
      </c>
      <c r="BS181" s="225">
        <v>6.2545682691735036E-2</v>
      </c>
      <c r="BT181" s="225">
        <v>5.9406143071432306E-2</v>
      </c>
      <c r="BU181" s="225">
        <v>5.6327533859063653E-2</v>
      </c>
      <c r="BV181" s="225">
        <v>5.3466983264364103E-2</v>
      </c>
      <c r="BX181" s="222"/>
    </row>
    <row r="182" spans="2:76" s="20" customFormat="1" ht="16.5" thickBot="1" x14ac:dyDescent="0.35">
      <c r="B182" s="67">
        <v>2</v>
      </c>
      <c r="C182" s="68" t="s">
        <v>203</v>
      </c>
      <c r="D182" s="86">
        <v>1.83E-3</v>
      </c>
      <c r="E182" s="86">
        <v>1.8283485000000002E-3</v>
      </c>
      <c r="F182" s="86">
        <v>1.8266970000000002E-3</v>
      </c>
      <c r="G182" s="86">
        <v>1.8250455000000004E-3</v>
      </c>
      <c r="H182" s="86">
        <v>1.8233940000000001E-3</v>
      </c>
      <c r="I182" s="86">
        <v>1.8217425000000003E-3</v>
      </c>
      <c r="J182" s="86">
        <v>1.8200910000000002E-3</v>
      </c>
      <c r="K182" s="86">
        <v>2.1107595E-3</v>
      </c>
      <c r="L182" s="86">
        <v>1.7700980000000003E-3</v>
      </c>
      <c r="M182" s="86">
        <v>1.5399265000000002E-3</v>
      </c>
      <c r="N182" s="86">
        <v>1.7263741250000003E-3</v>
      </c>
      <c r="O182" s="86">
        <v>1.8672122000000003E-3</v>
      </c>
      <c r="P182" s="86">
        <v>1.8382800000000003E-3</v>
      </c>
      <c r="Q182" s="86">
        <v>1.7326433500000002E-3</v>
      </c>
      <c r="R182" s="86">
        <v>2.4962483250000004E-3</v>
      </c>
      <c r="S182" s="86">
        <v>2.6278320000000001E-3</v>
      </c>
      <c r="T182" s="86">
        <v>2.27602545E-3</v>
      </c>
      <c r="U182" s="86">
        <v>2.5783856750000002E-3</v>
      </c>
      <c r="V182" s="86">
        <v>2.9170745000000001E-3</v>
      </c>
      <c r="W182" s="86">
        <v>1.9335130250000003E-3</v>
      </c>
      <c r="X182" s="86">
        <v>2.6884998000000003E-3</v>
      </c>
      <c r="Y182" s="86">
        <v>2.7819954500000002E-3</v>
      </c>
      <c r="Z182" s="86">
        <v>2.8486826500000004E-3</v>
      </c>
      <c r="AA182" s="86">
        <v>2.1170000000000004E-3</v>
      </c>
      <c r="AB182" s="86">
        <v>2.1170000000000004E-3</v>
      </c>
      <c r="AC182" s="86">
        <v>2.2127000000000002E-3</v>
      </c>
      <c r="AD182" s="86">
        <v>2.7013500000000004E-3</v>
      </c>
      <c r="AE182" s="86">
        <v>2.8663600000000001E-3</v>
      </c>
      <c r="AF182" s="86">
        <v>2.7666000000000006E-3</v>
      </c>
      <c r="AG182" s="86">
        <v>2.506257333333334E-3</v>
      </c>
      <c r="AH182" s="86">
        <v>2.506257333333334E-3</v>
      </c>
      <c r="AI182" s="86">
        <v>2.506257333333334E-3</v>
      </c>
      <c r="AJ182" s="86">
        <v>2.506257333333334E-3</v>
      </c>
      <c r="AK182" s="86">
        <v>2.506257333333334E-3</v>
      </c>
      <c r="AL182" s="86">
        <v>2.506257333333334E-3</v>
      </c>
      <c r="AM182" s="86">
        <v>2.506257333333334E-3</v>
      </c>
      <c r="AN182" s="86">
        <v>2.506257333333334E-3</v>
      </c>
      <c r="AO182" s="86">
        <v>2.506257333333334E-3</v>
      </c>
      <c r="AP182" s="86">
        <v>2.506257333333334E-3</v>
      </c>
      <c r="AQ182" s="86">
        <v>2.506257333333334E-3</v>
      </c>
      <c r="AR182" s="86">
        <v>2.506257333333334E-3</v>
      </c>
      <c r="AS182" s="86">
        <v>2.506257333333334E-3</v>
      </c>
      <c r="AT182" s="86">
        <v>2.506257333333334E-3</v>
      </c>
      <c r="AU182" s="86">
        <v>2.506257333333334E-3</v>
      </c>
      <c r="AV182" s="86">
        <v>2.506257333333334E-3</v>
      </c>
      <c r="AW182" s="86">
        <v>2.506257333333334E-3</v>
      </c>
      <c r="AX182" s="86">
        <v>2.506257333333334E-3</v>
      </c>
      <c r="AY182" s="86">
        <v>2.506257333333334E-3</v>
      </c>
      <c r="AZ182" s="86">
        <v>2.506257333333334E-3</v>
      </c>
      <c r="BA182" s="86">
        <v>2.506257333333334E-3</v>
      </c>
      <c r="BB182" s="86">
        <v>2.506257333333334E-3</v>
      </c>
      <c r="BC182" s="86">
        <v>2.506257333333334E-3</v>
      </c>
      <c r="BD182" s="86">
        <v>2.506257333333334E-3</v>
      </c>
      <c r="BE182" s="86">
        <v>2.506257333333334E-3</v>
      </c>
      <c r="BF182" s="86">
        <v>2.506257333333334E-3</v>
      </c>
      <c r="BG182" s="86">
        <v>2.506257333333334E-3</v>
      </c>
      <c r="BH182" s="86">
        <v>2.506257333333334E-3</v>
      </c>
      <c r="BI182" s="86">
        <v>2.506257333333334E-3</v>
      </c>
      <c r="BJ182" s="86">
        <v>2.506257333333334E-3</v>
      </c>
      <c r="BK182" s="86">
        <v>2.506257333333334E-3</v>
      </c>
      <c r="BL182" s="86">
        <v>2.506257333333334E-3</v>
      </c>
      <c r="BM182" s="86">
        <v>2.506257333333334E-3</v>
      </c>
      <c r="BN182" s="86">
        <v>2.506257333333334E-3</v>
      </c>
      <c r="BO182" s="86">
        <v>2.506257333333334E-3</v>
      </c>
      <c r="BP182" s="86">
        <v>2.506257333333334E-3</v>
      </c>
      <c r="BQ182" s="86">
        <v>2.506257333333334E-3</v>
      </c>
      <c r="BR182" s="86">
        <v>2.506257333333334E-3</v>
      </c>
      <c r="BS182" s="86">
        <v>2.506257333333334E-3</v>
      </c>
      <c r="BT182" s="86">
        <v>2.506257333333334E-3</v>
      </c>
      <c r="BU182" s="86">
        <v>2.506257333333334E-3</v>
      </c>
      <c r="BV182" s="86">
        <v>2.506257333333334E-3</v>
      </c>
      <c r="BX182" s="222"/>
    </row>
    <row r="183" spans="2:76" s="20" customFormat="1" ht="16.5" hidden="1" outlineLevel="1" thickBot="1" x14ac:dyDescent="0.35">
      <c r="B183" s="232" t="s">
        <v>204</v>
      </c>
      <c r="C183" s="203" t="s">
        <v>205</v>
      </c>
      <c r="D183" s="92">
        <v>1.83E-3</v>
      </c>
      <c r="E183" s="92">
        <v>1.8283484999999998E-3</v>
      </c>
      <c r="F183" s="92">
        <v>1.8266970000000002E-3</v>
      </c>
      <c r="G183" s="92">
        <v>1.8250454999999997E-3</v>
      </c>
      <c r="H183" s="92">
        <v>1.8233939999999999E-3</v>
      </c>
      <c r="I183" s="92">
        <v>1.8217424999999998E-3</v>
      </c>
      <c r="J183" s="92">
        <v>1.8200909999999998E-3</v>
      </c>
      <c r="K183" s="92">
        <v>2.1107595E-3</v>
      </c>
      <c r="L183" s="92">
        <v>1.7700979999999997E-3</v>
      </c>
      <c r="M183" s="92">
        <v>1.5399265E-3</v>
      </c>
      <c r="N183" s="92">
        <v>1.7263741250000001E-3</v>
      </c>
      <c r="O183" s="92">
        <v>1.8672122000000001E-3</v>
      </c>
      <c r="P183" s="92">
        <v>1.8382799999999996E-3</v>
      </c>
      <c r="Q183" s="92">
        <v>1.73264335E-3</v>
      </c>
      <c r="R183" s="92">
        <v>2.496248325E-3</v>
      </c>
      <c r="S183" s="92">
        <v>2.6278320000000001E-3</v>
      </c>
      <c r="T183" s="92">
        <v>2.27602545E-3</v>
      </c>
      <c r="U183" s="92">
        <v>2.5783856750000002E-3</v>
      </c>
      <c r="V183" s="92">
        <v>2.9170745000000001E-3</v>
      </c>
      <c r="W183" s="92">
        <v>1.9335130250000001E-3</v>
      </c>
      <c r="X183" s="92">
        <v>2.6884997999999998E-3</v>
      </c>
      <c r="Y183" s="92">
        <v>2.7819954500000002E-3</v>
      </c>
      <c r="Z183" s="92">
        <v>2.84868265E-3</v>
      </c>
      <c r="AA183" s="92">
        <v>2.1170000000000004E-3</v>
      </c>
      <c r="AB183" s="92">
        <v>2.1170000000000004E-3</v>
      </c>
      <c r="AC183" s="92">
        <v>2.2127000000000002E-3</v>
      </c>
      <c r="AD183" s="92">
        <v>2.7013499999999999E-3</v>
      </c>
      <c r="AE183" s="92">
        <v>2.8663600000000001E-3</v>
      </c>
      <c r="AF183" s="92">
        <v>2.7665999999999997E-3</v>
      </c>
      <c r="AG183" s="92">
        <v>2.506257333333334E-3</v>
      </c>
      <c r="AH183" s="92">
        <v>2.506257333333334E-3</v>
      </c>
      <c r="AI183" s="92">
        <v>2.506257333333334E-3</v>
      </c>
      <c r="AJ183" s="92">
        <v>2.506257333333334E-3</v>
      </c>
      <c r="AK183" s="92">
        <v>2.506257333333334E-3</v>
      </c>
      <c r="AL183" s="92">
        <v>2.506257333333334E-3</v>
      </c>
      <c r="AM183" s="92">
        <v>2.506257333333334E-3</v>
      </c>
      <c r="AN183" s="92">
        <v>2.506257333333334E-3</v>
      </c>
      <c r="AO183" s="92">
        <v>2.506257333333334E-3</v>
      </c>
      <c r="AP183" s="92">
        <v>2.506257333333334E-3</v>
      </c>
      <c r="AQ183" s="92">
        <v>2.506257333333334E-3</v>
      </c>
      <c r="AR183" s="92">
        <v>2.506257333333334E-3</v>
      </c>
      <c r="AS183" s="92">
        <v>2.506257333333334E-3</v>
      </c>
      <c r="AT183" s="92">
        <v>2.506257333333334E-3</v>
      </c>
      <c r="AU183" s="92">
        <v>2.506257333333334E-3</v>
      </c>
      <c r="AV183" s="92">
        <v>2.506257333333334E-3</v>
      </c>
      <c r="AW183" s="92">
        <v>2.506257333333334E-3</v>
      </c>
      <c r="AX183" s="92">
        <v>2.506257333333334E-3</v>
      </c>
      <c r="AY183" s="92">
        <v>2.506257333333334E-3</v>
      </c>
      <c r="AZ183" s="92">
        <v>2.506257333333334E-3</v>
      </c>
      <c r="BA183" s="92">
        <v>2.506257333333334E-3</v>
      </c>
      <c r="BB183" s="92">
        <v>2.506257333333334E-3</v>
      </c>
      <c r="BC183" s="92">
        <v>2.506257333333334E-3</v>
      </c>
      <c r="BD183" s="92">
        <v>2.506257333333334E-3</v>
      </c>
      <c r="BE183" s="92">
        <v>2.506257333333334E-3</v>
      </c>
      <c r="BF183" s="92">
        <v>2.506257333333334E-3</v>
      </c>
      <c r="BG183" s="92">
        <v>2.506257333333334E-3</v>
      </c>
      <c r="BH183" s="92">
        <v>2.506257333333334E-3</v>
      </c>
      <c r="BI183" s="92">
        <v>2.506257333333334E-3</v>
      </c>
      <c r="BJ183" s="92">
        <v>2.506257333333334E-3</v>
      </c>
      <c r="BK183" s="92">
        <v>2.506257333333334E-3</v>
      </c>
      <c r="BL183" s="92">
        <v>2.506257333333334E-3</v>
      </c>
      <c r="BM183" s="92">
        <v>2.506257333333334E-3</v>
      </c>
      <c r="BN183" s="92">
        <v>2.506257333333334E-3</v>
      </c>
      <c r="BO183" s="92">
        <v>2.506257333333334E-3</v>
      </c>
      <c r="BP183" s="92">
        <v>2.506257333333334E-3</v>
      </c>
      <c r="BQ183" s="92">
        <v>2.506257333333334E-3</v>
      </c>
      <c r="BR183" s="92">
        <v>2.506257333333334E-3</v>
      </c>
      <c r="BS183" s="92">
        <v>2.506257333333334E-3</v>
      </c>
      <c r="BT183" s="92">
        <v>2.506257333333334E-3</v>
      </c>
      <c r="BU183" s="92">
        <v>2.506257333333334E-3</v>
      </c>
      <c r="BV183" s="92">
        <v>2.506257333333334E-3</v>
      </c>
      <c r="BX183" s="222"/>
    </row>
    <row r="184" spans="2:76" s="20" customFormat="1" ht="16.5" hidden="1" outlineLevel="1" thickBot="1" x14ac:dyDescent="0.35">
      <c r="B184" s="223" t="s">
        <v>206</v>
      </c>
      <c r="C184" s="224" t="s">
        <v>207</v>
      </c>
      <c r="D184" s="225">
        <v>0</v>
      </c>
      <c r="E184" s="225">
        <v>0</v>
      </c>
      <c r="F184" s="225">
        <v>0</v>
      </c>
      <c r="G184" s="225">
        <v>0</v>
      </c>
      <c r="H184" s="225">
        <v>0</v>
      </c>
      <c r="I184" s="225">
        <v>0</v>
      </c>
      <c r="J184" s="225">
        <v>0</v>
      </c>
      <c r="K184" s="225">
        <v>0</v>
      </c>
      <c r="L184" s="225">
        <v>0</v>
      </c>
      <c r="M184" s="225">
        <v>0</v>
      </c>
      <c r="N184" s="225">
        <v>0</v>
      </c>
      <c r="O184" s="225">
        <v>0</v>
      </c>
      <c r="P184" s="225">
        <v>0</v>
      </c>
      <c r="Q184" s="225">
        <v>0</v>
      </c>
      <c r="R184" s="225">
        <v>0</v>
      </c>
      <c r="S184" s="225">
        <v>0</v>
      </c>
      <c r="T184" s="225">
        <v>0</v>
      </c>
      <c r="U184" s="225">
        <v>0</v>
      </c>
      <c r="V184" s="225">
        <v>0</v>
      </c>
      <c r="W184" s="225">
        <v>0</v>
      </c>
      <c r="X184" s="225">
        <v>0</v>
      </c>
      <c r="Y184" s="225">
        <v>0</v>
      </c>
      <c r="Z184" s="225">
        <v>0</v>
      </c>
      <c r="AA184" s="225">
        <v>0</v>
      </c>
      <c r="AB184" s="225">
        <v>0</v>
      </c>
      <c r="AC184" s="225">
        <v>0</v>
      </c>
      <c r="AD184" s="225">
        <v>0</v>
      </c>
      <c r="AE184" s="225">
        <v>0</v>
      </c>
      <c r="AF184" s="225">
        <v>0</v>
      </c>
      <c r="AG184" s="225">
        <v>0</v>
      </c>
      <c r="AH184" s="225">
        <v>0</v>
      </c>
      <c r="AI184" s="225">
        <v>0</v>
      </c>
      <c r="AJ184" s="225">
        <v>0</v>
      </c>
      <c r="AK184" s="225">
        <v>0</v>
      </c>
      <c r="AL184" s="225">
        <v>0</v>
      </c>
      <c r="AM184" s="225">
        <v>0</v>
      </c>
      <c r="AN184" s="225">
        <v>0</v>
      </c>
      <c r="AO184" s="225">
        <v>0</v>
      </c>
      <c r="AP184" s="225">
        <v>0</v>
      </c>
      <c r="AQ184" s="225">
        <v>0</v>
      </c>
      <c r="AR184" s="225">
        <v>0</v>
      </c>
      <c r="AS184" s="225">
        <v>0</v>
      </c>
      <c r="AT184" s="225">
        <v>0</v>
      </c>
      <c r="AU184" s="225">
        <v>0</v>
      </c>
      <c r="AV184" s="225">
        <v>0</v>
      </c>
      <c r="AW184" s="225">
        <v>0</v>
      </c>
      <c r="AX184" s="225">
        <v>0</v>
      </c>
      <c r="AY184" s="225">
        <v>0</v>
      </c>
      <c r="AZ184" s="225">
        <v>0</v>
      </c>
      <c r="BA184" s="225">
        <v>0</v>
      </c>
      <c r="BB184" s="225">
        <v>0</v>
      </c>
      <c r="BC184" s="225">
        <v>0</v>
      </c>
      <c r="BD184" s="225">
        <v>0</v>
      </c>
      <c r="BE184" s="225">
        <v>0</v>
      </c>
      <c r="BF184" s="225">
        <v>0</v>
      </c>
      <c r="BG184" s="225">
        <v>0</v>
      </c>
      <c r="BH184" s="225">
        <v>0</v>
      </c>
      <c r="BI184" s="225">
        <v>0</v>
      </c>
      <c r="BJ184" s="225">
        <v>0</v>
      </c>
      <c r="BK184" s="225">
        <v>0</v>
      </c>
      <c r="BL184" s="225">
        <v>0</v>
      </c>
      <c r="BM184" s="225">
        <v>0</v>
      </c>
      <c r="BN184" s="225">
        <v>0</v>
      </c>
      <c r="BO184" s="225">
        <v>0</v>
      </c>
      <c r="BP184" s="225">
        <v>0</v>
      </c>
      <c r="BQ184" s="225">
        <v>0</v>
      </c>
      <c r="BR184" s="225">
        <v>0</v>
      </c>
      <c r="BS184" s="225">
        <v>0</v>
      </c>
      <c r="BT184" s="225">
        <v>0</v>
      </c>
      <c r="BU184" s="225">
        <v>0</v>
      </c>
      <c r="BV184" s="225">
        <v>0</v>
      </c>
      <c r="BX184" s="222"/>
    </row>
    <row r="185" spans="2:76" s="20" customFormat="1" ht="16.5" hidden="1" outlineLevel="1" thickBot="1" x14ac:dyDescent="0.35">
      <c r="B185" s="223">
        <v>2</v>
      </c>
      <c r="C185" s="224" t="s">
        <v>465</v>
      </c>
      <c r="D185" s="225">
        <v>0</v>
      </c>
      <c r="E185" s="225">
        <v>0</v>
      </c>
      <c r="F185" s="225">
        <v>0</v>
      </c>
      <c r="G185" s="225">
        <v>0</v>
      </c>
      <c r="H185" s="225">
        <v>0</v>
      </c>
      <c r="I185" s="225">
        <v>0</v>
      </c>
      <c r="J185" s="225">
        <v>0</v>
      </c>
      <c r="K185" s="225">
        <v>0</v>
      </c>
      <c r="L185" s="225">
        <v>0</v>
      </c>
      <c r="M185" s="225">
        <v>0</v>
      </c>
      <c r="N185" s="225">
        <v>0</v>
      </c>
      <c r="O185" s="225">
        <v>0</v>
      </c>
      <c r="P185" s="225">
        <v>0</v>
      </c>
      <c r="Q185" s="225">
        <v>0</v>
      </c>
      <c r="R185" s="225">
        <v>0</v>
      </c>
      <c r="S185" s="225">
        <v>0</v>
      </c>
      <c r="T185" s="225">
        <v>0</v>
      </c>
      <c r="U185" s="225">
        <v>0</v>
      </c>
      <c r="V185" s="225">
        <v>0</v>
      </c>
      <c r="W185" s="225">
        <v>0</v>
      </c>
      <c r="X185" s="225">
        <v>0</v>
      </c>
      <c r="Y185" s="225">
        <v>0</v>
      </c>
      <c r="Z185" s="225">
        <v>0</v>
      </c>
      <c r="AA185" s="225">
        <v>0</v>
      </c>
      <c r="AB185" s="225">
        <v>0</v>
      </c>
      <c r="AC185" s="225">
        <v>0</v>
      </c>
      <c r="AD185" s="225">
        <v>0</v>
      </c>
      <c r="AE185" s="225">
        <v>0</v>
      </c>
      <c r="AF185" s="225">
        <v>0</v>
      </c>
      <c r="AG185" s="225">
        <v>0</v>
      </c>
      <c r="AH185" s="225">
        <v>0</v>
      </c>
      <c r="AI185" s="225">
        <v>0</v>
      </c>
      <c r="AJ185" s="225">
        <v>0</v>
      </c>
      <c r="AK185" s="225">
        <v>0</v>
      </c>
      <c r="AL185" s="225">
        <v>0</v>
      </c>
      <c r="AM185" s="225">
        <v>0</v>
      </c>
      <c r="AN185" s="225">
        <v>0</v>
      </c>
      <c r="AO185" s="225">
        <v>0</v>
      </c>
      <c r="AP185" s="225">
        <v>0</v>
      </c>
      <c r="AQ185" s="225">
        <v>0</v>
      </c>
      <c r="AR185" s="225">
        <v>0</v>
      </c>
      <c r="AS185" s="225">
        <v>0</v>
      </c>
      <c r="AT185" s="225">
        <v>0</v>
      </c>
      <c r="AU185" s="225">
        <v>0</v>
      </c>
      <c r="AV185" s="225">
        <v>0</v>
      </c>
      <c r="AW185" s="225">
        <v>0</v>
      </c>
      <c r="AX185" s="225">
        <v>0</v>
      </c>
      <c r="AY185" s="225">
        <v>0</v>
      </c>
      <c r="AZ185" s="225">
        <v>0</v>
      </c>
      <c r="BA185" s="225">
        <v>0</v>
      </c>
      <c r="BB185" s="225">
        <v>0</v>
      </c>
      <c r="BC185" s="225">
        <v>0</v>
      </c>
      <c r="BD185" s="225">
        <v>0</v>
      </c>
      <c r="BE185" s="225">
        <v>0</v>
      </c>
      <c r="BF185" s="225">
        <v>0</v>
      </c>
      <c r="BG185" s="225">
        <v>0</v>
      </c>
      <c r="BH185" s="225">
        <v>0</v>
      </c>
      <c r="BI185" s="225">
        <v>0</v>
      </c>
      <c r="BJ185" s="225">
        <v>0</v>
      </c>
      <c r="BK185" s="225">
        <v>0</v>
      </c>
      <c r="BL185" s="225">
        <v>0</v>
      </c>
      <c r="BM185" s="225">
        <v>0</v>
      </c>
      <c r="BN185" s="225">
        <v>0</v>
      </c>
      <c r="BO185" s="225">
        <v>0</v>
      </c>
      <c r="BP185" s="225">
        <v>0</v>
      </c>
      <c r="BQ185" s="225">
        <v>0</v>
      </c>
      <c r="BR185" s="225">
        <v>0</v>
      </c>
      <c r="BS185" s="225">
        <v>0</v>
      </c>
      <c r="BT185" s="225">
        <v>0</v>
      </c>
      <c r="BU185" s="225">
        <v>0</v>
      </c>
      <c r="BV185" s="225">
        <v>0</v>
      </c>
      <c r="BX185" s="222"/>
    </row>
    <row r="186" spans="2:76" s="20" customFormat="1" ht="16.5" collapsed="1" thickBot="1" x14ac:dyDescent="0.35">
      <c r="B186" s="67">
        <v>3</v>
      </c>
      <c r="C186" s="68" t="s">
        <v>7</v>
      </c>
      <c r="D186" s="86">
        <v>4.4756857007607476</v>
      </c>
      <c r="E186" s="86">
        <v>4.4632385597202928</v>
      </c>
      <c r="F186" s="86">
        <v>4.3792594999585628</v>
      </c>
      <c r="G186" s="86">
        <v>4.3256599087355516</v>
      </c>
      <c r="H186" s="86">
        <v>4.3478532934075025</v>
      </c>
      <c r="I186" s="86">
        <v>4.3482905743887308</v>
      </c>
      <c r="J186" s="86">
        <v>4.3012398804608463</v>
      </c>
      <c r="K186" s="86">
        <v>4.2013599699883697</v>
      </c>
      <c r="L186" s="86">
        <v>4.1667575316802736</v>
      </c>
      <c r="M186" s="86">
        <v>4.1162555675582952</v>
      </c>
      <c r="N186" s="86">
        <v>4.09260856909171</v>
      </c>
      <c r="O186" s="86">
        <v>4.1306854947149647</v>
      </c>
      <c r="P186" s="86">
        <v>4.102903763226438</v>
      </c>
      <c r="Q186" s="86">
        <v>4.0634574667451311</v>
      </c>
      <c r="R186" s="86">
        <v>4.0308533908543636</v>
      </c>
      <c r="S186" s="86">
        <v>4.067309608536414</v>
      </c>
      <c r="T186" s="86">
        <v>4.1062811812148672</v>
      </c>
      <c r="U186" s="86">
        <v>4.130288221451047</v>
      </c>
      <c r="V186" s="86">
        <v>4.2277935349407114</v>
      </c>
      <c r="W186" s="86">
        <v>4.1722805930365245</v>
      </c>
      <c r="X186" s="86">
        <v>4.1510311958591846</v>
      </c>
      <c r="Y186" s="86">
        <v>4.1429928744217301</v>
      </c>
      <c r="Z186" s="86">
        <v>4.1435574646861912</v>
      </c>
      <c r="AA186" s="86">
        <v>4.1068912850513479</v>
      </c>
      <c r="AB186" s="86">
        <v>4.1412518245514978</v>
      </c>
      <c r="AC186" s="86">
        <v>4.1266732833960544</v>
      </c>
      <c r="AD186" s="86">
        <v>4.0900789993250779</v>
      </c>
      <c r="AE186" s="86">
        <v>4.0478625412604421</v>
      </c>
      <c r="AF186" s="86">
        <v>4.0396935078650404</v>
      </c>
      <c r="AG186" s="86">
        <v>3.9833733246491323</v>
      </c>
      <c r="AH186" s="86">
        <v>3.9511287163434776</v>
      </c>
      <c r="AI186" s="86">
        <v>3.9188841080378225</v>
      </c>
      <c r="AJ186" s="86">
        <v>3.8866394997321674</v>
      </c>
      <c r="AK186" s="86">
        <v>3.8543948914265131</v>
      </c>
      <c r="AL186" s="86">
        <v>3.822150283120858</v>
      </c>
      <c r="AM186" s="86">
        <v>3.7899056748152038</v>
      </c>
      <c r="AN186" s="86">
        <v>3.7576610665095487</v>
      </c>
      <c r="AO186" s="86">
        <v>3.7254164582038936</v>
      </c>
      <c r="AP186" s="86">
        <v>3.6931718498982384</v>
      </c>
      <c r="AQ186" s="86">
        <v>3.6609272415925842</v>
      </c>
      <c r="AR186" s="86">
        <v>3.6286826332869291</v>
      </c>
      <c r="AS186" s="86">
        <v>3.596438024981274</v>
      </c>
      <c r="AT186" s="86">
        <v>3.5641934166756188</v>
      </c>
      <c r="AU186" s="86">
        <v>3.5319488083699642</v>
      </c>
      <c r="AV186" s="86">
        <v>3.4997042000643095</v>
      </c>
      <c r="AW186" s="86">
        <v>3.4674595917586544</v>
      </c>
      <c r="AX186" s="86">
        <v>3.4352149834529992</v>
      </c>
      <c r="AY186" s="86">
        <v>3.4029703751473446</v>
      </c>
      <c r="AZ186" s="86">
        <v>3.3707257668416899</v>
      </c>
      <c r="BA186" s="86">
        <v>3.3384811585360352</v>
      </c>
      <c r="BB186" s="86">
        <v>3.3062365502303801</v>
      </c>
      <c r="BC186" s="86">
        <v>3.2739919419247254</v>
      </c>
      <c r="BD186" s="86">
        <v>3.2417473336190703</v>
      </c>
      <c r="BE186" s="86">
        <v>3.2095027253134156</v>
      </c>
      <c r="BF186" s="86">
        <v>3.1772581170077605</v>
      </c>
      <c r="BG186" s="86">
        <v>3.1450135087021054</v>
      </c>
      <c r="BH186" s="86">
        <v>3.1127689003964512</v>
      </c>
      <c r="BI186" s="86">
        <v>3.0805242920907965</v>
      </c>
      <c r="BJ186" s="86">
        <v>3.0482796837851409</v>
      </c>
      <c r="BK186" s="86">
        <v>3.0160350754794858</v>
      </c>
      <c r="BL186" s="86">
        <v>2.9837904671738316</v>
      </c>
      <c r="BM186" s="86">
        <v>2.9515458588681769</v>
      </c>
      <c r="BN186" s="86">
        <v>2.9193012505625218</v>
      </c>
      <c r="BO186" s="86">
        <v>2.8870566422568666</v>
      </c>
      <c r="BP186" s="86">
        <v>2.8548120339512124</v>
      </c>
      <c r="BQ186" s="86">
        <v>2.8225674256455573</v>
      </c>
      <c r="BR186" s="86">
        <v>2.7903228173399022</v>
      </c>
      <c r="BS186" s="86">
        <v>2.7580782090342471</v>
      </c>
      <c r="BT186" s="86">
        <v>2.7258336007285928</v>
      </c>
      <c r="BU186" s="86">
        <v>2.6935889924229377</v>
      </c>
      <c r="BV186" s="86">
        <v>2.661344384117283</v>
      </c>
      <c r="BX186" s="222"/>
    </row>
    <row r="187" spans="2:76" s="20" customFormat="1" ht="16.5" hidden="1" outlineLevel="1" thickBot="1" x14ac:dyDescent="0.35">
      <c r="B187" s="232" t="s">
        <v>208</v>
      </c>
      <c r="C187" s="203" t="s">
        <v>209</v>
      </c>
      <c r="D187" s="92">
        <v>3.5848678445331936</v>
      </c>
      <c r="E187" s="92">
        <v>3.5802651427863061</v>
      </c>
      <c r="F187" s="92">
        <v>3.5106412808519858</v>
      </c>
      <c r="G187" s="92">
        <v>3.4607109514874601</v>
      </c>
      <c r="H187" s="92">
        <v>3.4902073909464186</v>
      </c>
      <c r="I187" s="92">
        <v>3.4934986932746797</v>
      </c>
      <c r="J187" s="92">
        <v>3.4824913287534303</v>
      </c>
      <c r="K187" s="92">
        <v>3.4076951140729856</v>
      </c>
      <c r="L187" s="92">
        <v>3.3752032821807378</v>
      </c>
      <c r="M187" s="92">
        <v>3.3276305910171708</v>
      </c>
      <c r="N187" s="92">
        <v>3.3268698723955752</v>
      </c>
      <c r="O187" s="92">
        <v>3.3603230930032049</v>
      </c>
      <c r="P187" s="92">
        <v>3.34697876047702</v>
      </c>
      <c r="Q187" s="92">
        <v>3.3135193765264548</v>
      </c>
      <c r="R187" s="92">
        <v>3.2820661274962983</v>
      </c>
      <c r="S187" s="92">
        <v>3.3045978711107127</v>
      </c>
      <c r="T187" s="92">
        <v>3.3322769588735959</v>
      </c>
      <c r="U187" s="92">
        <v>3.3562686953240282</v>
      </c>
      <c r="V187" s="92">
        <v>3.4463802651493398</v>
      </c>
      <c r="W187" s="92">
        <v>3.3978750736571151</v>
      </c>
      <c r="X187" s="92">
        <v>3.373279692159568</v>
      </c>
      <c r="Y187" s="92">
        <v>3.363430753923887</v>
      </c>
      <c r="Z187" s="92">
        <v>3.3656251201756739</v>
      </c>
      <c r="AA187" s="92">
        <v>3.3378487311920688</v>
      </c>
      <c r="AB187" s="92">
        <v>3.3619232299676174</v>
      </c>
      <c r="AC187" s="92">
        <v>3.3494344765874517</v>
      </c>
      <c r="AD187" s="92">
        <v>3.32763941181125</v>
      </c>
      <c r="AE187" s="92">
        <v>3.2958453938065717</v>
      </c>
      <c r="AF187" s="92">
        <v>3.2964279918998383</v>
      </c>
      <c r="AG187" s="92">
        <v>3.2409403333549891</v>
      </c>
      <c r="AH187" s="92">
        <v>3.213487803129198</v>
      </c>
      <c r="AI187" s="92">
        <v>3.1860352729034069</v>
      </c>
      <c r="AJ187" s="92">
        <v>3.1585827426776154</v>
      </c>
      <c r="AK187" s="92">
        <v>3.1311302124518248</v>
      </c>
      <c r="AL187" s="92">
        <v>3.1036776822260332</v>
      </c>
      <c r="AM187" s="92">
        <v>3.0762251520002426</v>
      </c>
      <c r="AN187" s="92">
        <v>3.0487726217744511</v>
      </c>
      <c r="AO187" s="92">
        <v>3.02132009154866</v>
      </c>
      <c r="AP187" s="92">
        <v>2.9938675613228685</v>
      </c>
      <c r="AQ187" s="92">
        <v>2.9664150310970778</v>
      </c>
      <c r="AR187" s="92">
        <v>2.9389625008712863</v>
      </c>
      <c r="AS187" s="92">
        <v>2.9115099706454948</v>
      </c>
      <c r="AT187" s="92">
        <v>2.8840574404197037</v>
      </c>
      <c r="AU187" s="92">
        <v>2.8566049101939126</v>
      </c>
      <c r="AV187" s="92">
        <v>2.8291523799681215</v>
      </c>
      <c r="AW187" s="92">
        <v>2.80169984974233</v>
      </c>
      <c r="AX187" s="92">
        <v>2.7742473195165389</v>
      </c>
      <c r="AY187" s="92">
        <v>2.7467947892907478</v>
      </c>
      <c r="AZ187" s="92">
        <v>2.7193422590649567</v>
      </c>
      <c r="BA187" s="92">
        <v>2.6918897288391657</v>
      </c>
      <c r="BB187" s="92">
        <v>2.6644371986133741</v>
      </c>
      <c r="BC187" s="92">
        <v>2.6369846683875831</v>
      </c>
      <c r="BD187" s="92">
        <v>2.609532138161792</v>
      </c>
      <c r="BE187" s="92">
        <v>2.5820796079360009</v>
      </c>
      <c r="BF187" s="92">
        <v>2.5546270777102094</v>
      </c>
      <c r="BG187" s="92">
        <v>2.5271745474844178</v>
      </c>
      <c r="BH187" s="92">
        <v>2.4997220172586272</v>
      </c>
      <c r="BI187" s="92">
        <v>2.4722694870328361</v>
      </c>
      <c r="BJ187" s="92">
        <v>2.4448169568070446</v>
      </c>
      <c r="BK187" s="92">
        <v>2.4173644265812531</v>
      </c>
      <c r="BL187" s="92">
        <v>2.3899118963554624</v>
      </c>
      <c r="BM187" s="92">
        <v>2.3624593661296713</v>
      </c>
      <c r="BN187" s="92">
        <v>2.3350068359038803</v>
      </c>
      <c r="BO187" s="92">
        <v>2.3075543056780887</v>
      </c>
      <c r="BP187" s="92">
        <v>2.2801017754522981</v>
      </c>
      <c r="BQ187" s="92">
        <v>2.2526492452265066</v>
      </c>
      <c r="BR187" s="92">
        <v>2.2251967150007155</v>
      </c>
      <c r="BS187" s="92">
        <v>2.1977441847749239</v>
      </c>
      <c r="BT187" s="92">
        <v>2.1702916545491333</v>
      </c>
      <c r="BU187" s="92">
        <v>2.1428391243233418</v>
      </c>
      <c r="BV187" s="92">
        <v>2.1153865940975507</v>
      </c>
      <c r="BX187" s="222"/>
    </row>
    <row r="188" spans="2:76" s="20" customFormat="1" ht="16.5" hidden="1" outlineLevel="1" thickBot="1" x14ac:dyDescent="0.35">
      <c r="B188" s="223" t="s">
        <v>210</v>
      </c>
      <c r="C188" s="224" t="s">
        <v>211</v>
      </c>
      <c r="D188" s="225">
        <v>0.89081785622755361</v>
      </c>
      <c r="E188" s="225">
        <v>0.88297341693398801</v>
      </c>
      <c r="F188" s="225">
        <v>0.86861821910657566</v>
      </c>
      <c r="G188" s="225">
        <v>0.86494895724809284</v>
      </c>
      <c r="H188" s="225">
        <v>0.8576459024610843</v>
      </c>
      <c r="I188" s="225">
        <v>0.85479188111405202</v>
      </c>
      <c r="J188" s="225">
        <v>0.81874855170741601</v>
      </c>
      <c r="K188" s="225">
        <v>0.79366485591538571</v>
      </c>
      <c r="L188" s="225">
        <v>0.79155424949953512</v>
      </c>
      <c r="M188" s="225">
        <v>0.78862497654112484</v>
      </c>
      <c r="N188" s="225">
        <v>0.76573869669613415</v>
      </c>
      <c r="O188" s="225">
        <v>0.77036240171176051</v>
      </c>
      <c r="P188" s="225">
        <v>0.75592500274941887</v>
      </c>
      <c r="Q188" s="225">
        <v>0.74993809021867786</v>
      </c>
      <c r="R188" s="225">
        <v>0.74878726335806556</v>
      </c>
      <c r="S188" s="225">
        <v>0.76271173742570197</v>
      </c>
      <c r="T188" s="225">
        <v>0.77400422234127053</v>
      </c>
      <c r="U188" s="225">
        <v>0.77401952612702019</v>
      </c>
      <c r="V188" s="225">
        <v>0.78141326979137038</v>
      </c>
      <c r="W188" s="225">
        <v>0.77440551937941071</v>
      </c>
      <c r="X188" s="225">
        <v>0.7777515036996161</v>
      </c>
      <c r="Y188" s="225">
        <v>0.77956212049784468</v>
      </c>
      <c r="Z188" s="225">
        <v>0.77793234451051685</v>
      </c>
      <c r="AA188" s="225">
        <v>0.76904255385927733</v>
      </c>
      <c r="AB188" s="225">
        <v>0.77932859458388037</v>
      </c>
      <c r="AC188" s="225">
        <v>0.77723880680860136</v>
      </c>
      <c r="AD188" s="225">
        <v>0.7624395875138279</v>
      </c>
      <c r="AE188" s="225">
        <v>0.7520171474538706</v>
      </c>
      <c r="AF188" s="225">
        <v>0.74326551596520229</v>
      </c>
      <c r="AG188" s="225">
        <v>0.7424329912941432</v>
      </c>
      <c r="AH188" s="225">
        <v>0.73764091321427949</v>
      </c>
      <c r="AI188" s="225">
        <v>0.73284883513441579</v>
      </c>
      <c r="AJ188" s="225">
        <v>0.72805675705455208</v>
      </c>
      <c r="AK188" s="225">
        <v>0.72326467897468849</v>
      </c>
      <c r="AL188" s="225">
        <v>0.71847260089482479</v>
      </c>
      <c r="AM188" s="225">
        <v>0.71368052281496108</v>
      </c>
      <c r="AN188" s="225">
        <v>0.70888844473509738</v>
      </c>
      <c r="AO188" s="225">
        <v>0.70409636665523379</v>
      </c>
      <c r="AP188" s="225">
        <v>0.69930428857537008</v>
      </c>
      <c r="AQ188" s="225">
        <v>0.69451221049550638</v>
      </c>
      <c r="AR188" s="225">
        <v>0.68972013241564267</v>
      </c>
      <c r="AS188" s="225">
        <v>0.68492805433577908</v>
      </c>
      <c r="AT188" s="225">
        <v>0.68013597625591538</v>
      </c>
      <c r="AU188" s="225">
        <v>0.67534389817605167</v>
      </c>
      <c r="AV188" s="225">
        <v>0.67055182009618797</v>
      </c>
      <c r="AW188" s="225">
        <v>0.66575974201632426</v>
      </c>
      <c r="AX188" s="225">
        <v>0.66096766393646056</v>
      </c>
      <c r="AY188" s="225">
        <v>0.65617558585659685</v>
      </c>
      <c r="AZ188" s="225">
        <v>0.65138350777673326</v>
      </c>
      <c r="BA188" s="225">
        <v>0.64659142969686956</v>
      </c>
      <c r="BB188" s="225">
        <v>0.64179935161700585</v>
      </c>
      <c r="BC188" s="225">
        <v>0.63700727353714215</v>
      </c>
      <c r="BD188" s="225">
        <v>0.63221519545727856</v>
      </c>
      <c r="BE188" s="225">
        <v>0.62742311737741485</v>
      </c>
      <c r="BF188" s="225">
        <v>0.62263103929755115</v>
      </c>
      <c r="BG188" s="225">
        <v>0.61783896121768744</v>
      </c>
      <c r="BH188" s="225">
        <v>0.61304688313782385</v>
      </c>
      <c r="BI188" s="225">
        <v>0.60825480505796015</v>
      </c>
      <c r="BJ188" s="225">
        <v>0.60346272697809644</v>
      </c>
      <c r="BK188" s="225">
        <v>0.59867064889823274</v>
      </c>
      <c r="BL188" s="225">
        <v>0.59387857081836903</v>
      </c>
      <c r="BM188" s="225">
        <v>0.58908649273850544</v>
      </c>
      <c r="BN188" s="225">
        <v>0.58429441465864163</v>
      </c>
      <c r="BO188" s="225">
        <v>0.57950233657877803</v>
      </c>
      <c r="BP188" s="225">
        <v>0.57471025849891433</v>
      </c>
      <c r="BQ188" s="225">
        <v>0.56991818041905062</v>
      </c>
      <c r="BR188" s="225">
        <v>0.56512610233918692</v>
      </c>
      <c r="BS188" s="225">
        <v>0.56033402425932333</v>
      </c>
      <c r="BT188" s="225">
        <v>0.55554194617945962</v>
      </c>
      <c r="BU188" s="225">
        <v>0.55074986809959592</v>
      </c>
      <c r="BV188" s="225">
        <v>0.54595779001973221</v>
      </c>
      <c r="BX188" s="222"/>
    </row>
    <row r="189" spans="2:76" s="20" customFormat="1" ht="16.5" hidden="1" outlineLevel="1" thickBot="1" x14ac:dyDescent="0.35">
      <c r="B189" s="223" t="s">
        <v>212</v>
      </c>
      <c r="C189" s="224" t="s">
        <v>213</v>
      </c>
      <c r="D189" s="225">
        <v>0</v>
      </c>
      <c r="E189" s="225">
        <v>0</v>
      </c>
      <c r="F189" s="225">
        <v>0</v>
      </c>
      <c r="G189" s="225">
        <v>0</v>
      </c>
      <c r="H189" s="225">
        <v>0</v>
      </c>
      <c r="I189" s="225">
        <v>0</v>
      </c>
      <c r="J189" s="225">
        <v>0</v>
      </c>
      <c r="K189" s="225">
        <v>0</v>
      </c>
      <c r="L189" s="225">
        <v>0</v>
      </c>
      <c r="M189" s="225">
        <v>0</v>
      </c>
      <c r="N189" s="225">
        <v>0</v>
      </c>
      <c r="O189" s="225">
        <v>0</v>
      </c>
      <c r="P189" s="225">
        <v>0</v>
      </c>
      <c r="Q189" s="225">
        <v>0</v>
      </c>
      <c r="R189" s="225">
        <v>0</v>
      </c>
      <c r="S189" s="225">
        <v>0</v>
      </c>
      <c r="T189" s="225">
        <v>0</v>
      </c>
      <c r="U189" s="225">
        <v>0</v>
      </c>
      <c r="V189" s="225">
        <v>0</v>
      </c>
      <c r="W189" s="225">
        <v>0</v>
      </c>
      <c r="X189" s="225">
        <v>0</v>
      </c>
      <c r="Y189" s="225">
        <v>0</v>
      </c>
      <c r="Z189" s="225">
        <v>0</v>
      </c>
      <c r="AA189" s="225">
        <v>0</v>
      </c>
      <c r="AB189" s="225">
        <v>0</v>
      </c>
      <c r="AC189" s="225">
        <v>0</v>
      </c>
      <c r="AD189" s="225">
        <v>0</v>
      </c>
      <c r="AE189" s="225">
        <v>0</v>
      </c>
      <c r="AF189" s="225">
        <v>0</v>
      </c>
      <c r="AG189" s="225">
        <v>0</v>
      </c>
      <c r="AH189" s="225">
        <v>0</v>
      </c>
      <c r="AI189" s="225">
        <v>0</v>
      </c>
      <c r="AJ189" s="225">
        <v>0</v>
      </c>
      <c r="AK189" s="225">
        <v>0</v>
      </c>
      <c r="AL189" s="225">
        <v>0</v>
      </c>
      <c r="AM189" s="225">
        <v>0</v>
      </c>
      <c r="AN189" s="225">
        <v>0</v>
      </c>
      <c r="AO189" s="225">
        <v>0</v>
      </c>
      <c r="AP189" s="225">
        <v>0</v>
      </c>
      <c r="AQ189" s="225">
        <v>0</v>
      </c>
      <c r="AR189" s="225">
        <v>0</v>
      </c>
      <c r="AS189" s="225">
        <v>0</v>
      </c>
      <c r="AT189" s="225">
        <v>0</v>
      </c>
      <c r="AU189" s="225">
        <v>0</v>
      </c>
      <c r="AV189" s="225">
        <v>0</v>
      </c>
      <c r="AW189" s="225">
        <v>0</v>
      </c>
      <c r="AX189" s="225">
        <v>0</v>
      </c>
      <c r="AY189" s="225">
        <v>0</v>
      </c>
      <c r="AZ189" s="225">
        <v>0</v>
      </c>
      <c r="BA189" s="225">
        <v>0</v>
      </c>
      <c r="BB189" s="225">
        <v>0</v>
      </c>
      <c r="BC189" s="225">
        <v>0</v>
      </c>
      <c r="BD189" s="225">
        <v>0</v>
      </c>
      <c r="BE189" s="225">
        <v>0</v>
      </c>
      <c r="BF189" s="225">
        <v>0</v>
      </c>
      <c r="BG189" s="225">
        <v>0</v>
      </c>
      <c r="BH189" s="225">
        <v>0</v>
      </c>
      <c r="BI189" s="225">
        <v>0</v>
      </c>
      <c r="BJ189" s="225">
        <v>0</v>
      </c>
      <c r="BK189" s="225">
        <v>0</v>
      </c>
      <c r="BL189" s="225">
        <v>0</v>
      </c>
      <c r="BM189" s="225">
        <v>0</v>
      </c>
      <c r="BN189" s="225">
        <v>0</v>
      </c>
      <c r="BO189" s="225">
        <v>0</v>
      </c>
      <c r="BP189" s="225">
        <v>0</v>
      </c>
      <c r="BQ189" s="225">
        <v>0</v>
      </c>
      <c r="BR189" s="225">
        <v>0</v>
      </c>
      <c r="BS189" s="225">
        <v>0</v>
      </c>
      <c r="BT189" s="225">
        <v>0</v>
      </c>
      <c r="BU189" s="225">
        <v>0</v>
      </c>
      <c r="BV189" s="225">
        <v>0</v>
      </c>
      <c r="BX189" s="222"/>
    </row>
    <row r="190" spans="2:76" s="20" customFormat="1" ht="16.5" hidden="1" outlineLevel="1" thickBot="1" x14ac:dyDescent="0.35">
      <c r="B190" s="223" t="s">
        <v>214</v>
      </c>
      <c r="C190" s="224" t="s">
        <v>215</v>
      </c>
      <c r="D190" s="225">
        <v>0</v>
      </c>
      <c r="E190" s="225">
        <v>0</v>
      </c>
      <c r="F190" s="225">
        <v>0</v>
      </c>
      <c r="G190" s="225">
        <v>0</v>
      </c>
      <c r="H190" s="225">
        <v>0</v>
      </c>
      <c r="I190" s="225">
        <v>0</v>
      </c>
      <c r="J190" s="225">
        <v>0</v>
      </c>
      <c r="K190" s="225">
        <v>0</v>
      </c>
      <c r="L190" s="225">
        <v>0</v>
      </c>
      <c r="M190" s="225">
        <v>0</v>
      </c>
      <c r="N190" s="225">
        <v>0</v>
      </c>
      <c r="O190" s="225">
        <v>0</v>
      </c>
      <c r="P190" s="225">
        <v>0</v>
      </c>
      <c r="Q190" s="225">
        <v>0</v>
      </c>
      <c r="R190" s="225">
        <v>0</v>
      </c>
      <c r="S190" s="225">
        <v>0</v>
      </c>
      <c r="T190" s="225">
        <v>0</v>
      </c>
      <c r="U190" s="225">
        <v>0</v>
      </c>
      <c r="V190" s="225">
        <v>0</v>
      </c>
      <c r="W190" s="225">
        <v>0</v>
      </c>
      <c r="X190" s="225">
        <v>0</v>
      </c>
      <c r="Y190" s="225">
        <v>0</v>
      </c>
      <c r="Z190" s="225">
        <v>0</v>
      </c>
      <c r="AA190" s="225">
        <v>0</v>
      </c>
      <c r="AB190" s="225">
        <v>0</v>
      </c>
      <c r="AC190" s="225">
        <v>0</v>
      </c>
      <c r="AD190" s="225">
        <v>0</v>
      </c>
      <c r="AE190" s="225">
        <v>0</v>
      </c>
      <c r="AF190" s="225">
        <v>0</v>
      </c>
      <c r="AG190" s="225">
        <v>0</v>
      </c>
      <c r="AH190" s="225">
        <v>0</v>
      </c>
      <c r="AI190" s="225">
        <v>0</v>
      </c>
      <c r="AJ190" s="225">
        <v>0</v>
      </c>
      <c r="AK190" s="225">
        <v>0</v>
      </c>
      <c r="AL190" s="225">
        <v>0</v>
      </c>
      <c r="AM190" s="225">
        <v>0</v>
      </c>
      <c r="AN190" s="225">
        <v>0</v>
      </c>
      <c r="AO190" s="225">
        <v>0</v>
      </c>
      <c r="AP190" s="225">
        <v>0</v>
      </c>
      <c r="AQ190" s="225">
        <v>0</v>
      </c>
      <c r="AR190" s="225">
        <v>0</v>
      </c>
      <c r="AS190" s="225">
        <v>0</v>
      </c>
      <c r="AT190" s="225">
        <v>0</v>
      </c>
      <c r="AU190" s="225">
        <v>0</v>
      </c>
      <c r="AV190" s="225">
        <v>0</v>
      </c>
      <c r="AW190" s="225">
        <v>0</v>
      </c>
      <c r="AX190" s="225">
        <v>0</v>
      </c>
      <c r="AY190" s="225">
        <v>0</v>
      </c>
      <c r="AZ190" s="225">
        <v>0</v>
      </c>
      <c r="BA190" s="225">
        <v>0</v>
      </c>
      <c r="BB190" s="225">
        <v>0</v>
      </c>
      <c r="BC190" s="225">
        <v>0</v>
      </c>
      <c r="BD190" s="225">
        <v>0</v>
      </c>
      <c r="BE190" s="225">
        <v>0</v>
      </c>
      <c r="BF190" s="225">
        <v>0</v>
      </c>
      <c r="BG190" s="225">
        <v>0</v>
      </c>
      <c r="BH190" s="225">
        <v>0</v>
      </c>
      <c r="BI190" s="225">
        <v>0</v>
      </c>
      <c r="BJ190" s="225">
        <v>0</v>
      </c>
      <c r="BK190" s="225">
        <v>0</v>
      </c>
      <c r="BL190" s="225">
        <v>0</v>
      </c>
      <c r="BM190" s="225">
        <v>0</v>
      </c>
      <c r="BN190" s="225">
        <v>0</v>
      </c>
      <c r="BO190" s="225">
        <v>0</v>
      </c>
      <c r="BP190" s="225">
        <v>0</v>
      </c>
      <c r="BQ190" s="225">
        <v>0</v>
      </c>
      <c r="BR190" s="225">
        <v>0</v>
      </c>
      <c r="BS190" s="225">
        <v>0</v>
      </c>
      <c r="BT190" s="225">
        <v>0</v>
      </c>
      <c r="BU190" s="225">
        <v>0</v>
      </c>
      <c r="BV190" s="225">
        <v>0</v>
      </c>
      <c r="BX190" s="222"/>
    </row>
    <row r="191" spans="2:76" s="20" customFormat="1" ht="16.5" hidden="1" outlineLevel="1" thickBot="1" x14ac:dyDescent="0.35">
      <c r="B191" s="223" t="s">
        <v>216</v>
      </c>
      <c r="C191" s="224" t="s">
        <v>217</v>
      </c>
      <c r="D191" s="225">
        <v>0</v>
      </c>
      <c r="E191" s="225">
        <v>0</v>
      </c>
      <c r="F191" s="225">
        <v>0</v>
      </c>
      <c r="G191" s="225">
        <v>0</v>
      </c>
      <c r="H191" s="225">
        <v>0</v>
      </c>
      <c r="I191" s="225">
        <v>0</v>
      </c>
      <c r="J191" s="225">
        <v>0</v>
      </c>
      <c r="K191" s="225">
        <v>0</v>
      </c>
      <c r="L191" s="225">
        <v>0</v>
      </c>
      <c r="M191" s="225">
        <v>0</v>
      </c>
      <c r="N191" s="225">
        <v>0</v>
      </c>
      <c r="O191" s="225">
        <v>0</v>
      </c>
      <c r="P191" s="225">
        <v>0</v>
      </c>
      <c r="Q191" s="225">
        <v>0</v>
      </c>
      <c r="R191" s="225">
        <v>0</v>
      </c>
      <c r="S191" s="225">
        <v>0</v>
      </c>
      <c r="T191" s="225">
        <v>0</v>
      </c>
      <c r="U191" s="225">
        <v>0</v>
      </c>
      <c r="V191" s="225">
        <v>0</v>
      </c>
      <c r="W191" s="225">
        <v>0</v>
      </c>
      <c r="X191" s="225">
        <v>0</v>
      </c>
      <c r="Y191" s="225">
        <v>0</v>
      </c>
      <c r="Z191" s="225">
        <v>0</v>
      </c>
      <c r="AA191" s="225">
        <v>0</v>
      </c>
      <c r="AB191" s="225">
        <v>0</v>
      </c>
      <c r="AC191" s="225">
        <v>0</v>
      </c>
      <c r="AD191" s="225">
        <v>0</v>
      </c>
      <c r="AE191" s="225">
        <v>0</v>
      </c>
      <c r="AF191" s="225">
        <v>0</v>
      </c>
      <c r="AG191" s="225">
        <v>0</v>
      </c>
      <c r="AH191" s="225">
        <v>0</v>
      </c>
      <c r="AI191" s="225">
        <v>0</v>
      </c>
      <c r="AJ191" s="225">
        <v>0</v>
      </c>
      <c r="AK191" s="225">
        <v>0</v>
      </c>
      <c r="AL191" s="225">
        <v>0</v>
      </c>
      <c r="AM191" s="225">
        <v>0</v>
      </c>
      <c r="AN191" s="225">
        <v>0</v>
      </c>
      <c r="AO191" s="225">
        <v>0</v>
      </c>
      <c r="AP191" s="225">
        <v>0</v>
      </c>
      <c r="AQ191" s="225">
        <v>0</v>
      </c>
      <c r="AR191" s="225">
        <v>0</v>
      </c>
      <c r="AS191" s="225">
        <v>0</v>
      </c>
      <c r="AT191" s="225">
        <v>0</v>
      </c>
      <c r="AU191" s="225">
        <v>0</v>
      </c>
      <c r="AV191" s="225">
        <v>0</v>
      </c>
      <c r="AW191" s="225">
        <v>0</v>
      </c>
      <c r="AX191" s="225">
        <v>0</v>
      </c>
      <c r="AY191" s="225">
        <v>0</v>
      </c>
      <c r="AZ191" s="225">
        <v>0</v>
      </c>
      <c r="BA191" s="225">
        <v>0</v>
      </c>
      <c r="BB191" s="225">
        <v>0</v>
      </c>
      <c r="BC191" s="225">
        <v>0</v>
      </c>
      <c r="BD191" s="225">
        <v>0</v>
      </c>
      <c r="BE191" s="225">
        <v>0</v>
      </c>
      <c r="BF191" s="225">
        <v>0</v>
      </c>
      <c r="BG191" s="225">
        <v>0</v>
      </c>
      <c r="BH191" s="225">
        <v>0</v>
      </c>
      <c r="BI191" s="225">
        <v>0</v>
      </c>
      <c r="BJ191" s="225">
        <v>0</v>
      </c>
      <c r="BK191" s="225">
        <v>0</v>
      </c>
      <c r="BL191" s="225">
        <v>0</v>
      </c>
      <c r="BM191" s="225">
        <v>0</v>
      </c>
      <c r="BN191" s="225">
        <v>0</v>
      </c>
      <c r="BO191" s="225">
        <v>0</v>
      </c>
      <c r="BP191" s="225">
        <v>0</v>
      </c>
      <c r="BQ191" s="225">
        <v>0</v>
      </c>
      <c r="BR191" s="225">
        <v>0</v>
      </c>
      <c r="BS191" s="225">
        <v>0</v>
      </c>
      <c r="BT191" s="225">
        <v>0</v>
      </c>
      <c r="BU191" s="225">
        <v>0</v>
      </c>
      <c r="BV191" s="225">
        <v>0</v>
      </c>
      <c r="BX191" s="222"/>
    </row>
    <row r="192" spans="2:76" s="20" customFormat="1" ht="16.5" collapsed="1" thickBot="1" x14ac:dyDescent="0.35">
      <c r="B192" s="67">
        <v>5</v>
      </c>
      <c r="C192" s="68" t="s">
        <v>218</v>
      </c>
      <c r="D192" s="86">
        <v>0.92107227354806676</v>
      </c>
      <c r="E192" s="86">
        <v>0.83234593382697752</v>
      </c>
      <c r="F192" s="86">
        <v>0.83680828379634686</v>
      </c>
      <c r="G192" s="86">
        <v>0.79242484909024757</v>
      </c>
      <c r="H192" s="86">
        <v>0.73817916659180216</v>
      </c>
      <c r="I192" s="86">
        <v>0.74205825950658943</v>
      </c>
      <c r="J192" s="86">
        <v>0.73292073761308363</v>
      </c>
      <c r="K192" s="86">
        <v>0.72040651743265627</v>
      </c>
      <c r="L192" s="86">
        <v>0.70549276130592531</v>
      </c>
      <c r="M192" s="86">
        <v>0.69663784535593343</v>
      </c>
      <c r="N192" s="86">
        <v>0.69934991933520085</v>
      </c>
      <c r="O192" s="86">
        <v>0.71652019512129472</v>
      </c>
      <c r="P192" s="86">
        <v>0.72945262788598686</v>
      </c>
      <c r="Q192" s="86">
        <v>0.70348363618224696</v>
      </c>
      <c r="R192" s="86">
        <v>0.71854749480472424</v>
      </c>
      <c r="S192" s="86">
        <v>0.71163349762270578</v>
      </c>
      <c r="T192" s="86">
        <v>0.70851734769198071</v>
      </c>
      <c r="U192" s="86">
        <v>0.69067675649342486</v>
      </c>
      <c r="V192" s="86">
        <v>0.66998734593316878</v>
      </c>
      <c r="W192" s="86">
        <v>0.64821047497329987</v>
      </c>
      <c r="X192" s="86">
        <v>0.632021480742604</v>
      </c>
      <c r="Y192" s="86">
        <v>0.61469118998106609</v>
      </c>
      <c r="Z192" s="86">
        <v>0.59796664964934365</v>
      </c>
      <c r="AA192" s="86">
        <v>0.58465532633881478</v>
      </c>
      <c r="AB192" s="86">
        <v>0.57402203219539161</v>
      </c>
      <c r="AC192" s="86">
        <v>0.55997084589091295</v>
      </c>
      <c r="AD192" s="86">
        <v>0.54989439165524068</v>
      </c>
      <c r="AE192" s="86">
        <v>0.53680516009577162</v>
      </c>
      <c r="AF192" s="86">
        <v>0.52145890749363466</v>
      </c>
      <c r="AG192" s="86">
        <v>0.50468894834930533</v>
      </c>
      <c r="AH192" s="86">
        <v>0.49097798909536916</v>
      </c>
      <c r="AI192" s="86">
        <v>0.47958170412574547</v>
      </c>
      <c r="AJ192" s="86">
        <v>0.46897735597308021</v>
      </c>
      <c r="AK192" s="86">
        <v>0.45910337942151824</v>
      </c>
      <c r="AL192" s="86">
        <v>0.44990274464999935</v>
      </c>
      <c r="AM192" s="86">
        <v>0.44132286351829308</v>
      </c>
      <c r="AN192" s="86">
        <v>0.43423118712515663</v>
      </c>
      <c r="AO192" s="86">
        <v>0.42758985167629854</v>
      </c>
      <c r="AP192" s="86">
        <v>0.42136633523204414</v>
      </c>
      <c r="AQ192" s="86">
        <v>0.41553228402919196</v>
      </c>
      <c r="AR192" s="86">
        <v>0.41006161750397951</v>
      </c>
      <c r="AS192" s="86">
        <v>0.40509437233138335</v>
      </c>
      <c r="AT192" s="86">
        <v>0.40035220824579609</v>
      </c>
      <c r="AU192" s="86">
        <v>0.395797531197427</v>
      </c>
      <c r="AV192" s="86">
        <v>0.39136902009937247</v>
      </c>
      <c r="AW192" s="86">
        <v>0.38707215352402702</v>
      </c>
      <c r="AX192" s="86">
        <v>0.38289573013135281</v>
      </c>
      <c r="AY192" s="86">
        <v>0.37880524015124428</v>
      </c>
      <c r="AZ192" s="86">
        <v>0.37483070981346567</v>
      </c>
      <c r="BA192" s="86">
        <v>0.37098490121691763</v>
      </c>
      <c r="BB192" s="86">
        <v>0.3672792523294513</v>
      </c>
      <c r="BC192" s="86">
        <v>0.36372568969684343</v>
      </c>
      <c r="BD192" s="86">
        <v>0.36031845291200038</v>
      </c>
      <c r="BE192" s="86">
        <v>0.35705286176550011</v>
      </c>
      <c r="BF192" s="86">
        <v>0.35391906766617831</v>
      </c>
      <c r="BG192" s="86">
        <v>0.35091264257239829</v>
      </c>
      <c r="BH192" s="86">
        <v>0.34802699871505999</v>
      </c>
      <c r="BI192" s="86">
        <v>0.34525807983200696</v>
      </c>
      <c r="BJ192" s="86">
        <v>0.34259819091617444</v>
      </c>
      <c r="BK192" s="86">
        <v>0.34004045274497452</v>
      </c>
      <c r="BL192" s="86">
        <v>0.3375792858583716</v>
      </c>
      <c r="BM192" s="86">
        <v>0.33477761440246806</v>
      </c>
      <c r="BN192" s="86">
        <v>0.33209306770145586</v>
      </c>
      <c r="BO192" s="86">
        <v>0.3295205872572422</v>
      </c>
      <c r="BP192" s="86">
        <v>0.32704989230891268</v>
      </c>
      <c r="BQ192" s="86">
        <v>0.32467812081524827</v>
      </c>
      <c r="BR192" s="86">
        <v>0.32239922967727963</v>
      </c>
      <c r="BS192" s="86">
        <v>0.3202073989166937</v>
      </c>
      <c r="BT192" s="86">
        <v>0.31810078835390232</v>
      </c>
      <c r="BU192" s="86">
        <v>0.31607311466526344</v>
      </c>
      <c r="BV192" s="86">
        <v>0.31412401660220957</v>
      </c>
      <c r="BX192" s="222"/>
    </row>
    <row r="193" spans="2:76" s="20" customFormat="1" ht="16.5" hidden="1" outlineLevel="1" thickBot="1" x14ac:dyDescent="0.35">
      <c r="B193" s="223" t="s">
        <v>219</v>
      </c>
      <c r="C193" s="224" t="s">
        <v>220</v>
      </c>
      <c r="D193" s="225">
        <v>0.76974000000000009</v>
      </c>
      <c r="E193" s="225">
        <v>0.6774825000000001</v>
      </c>
      <c r="F193" s="225">
        <v>0.67923750000000016</v>
      </c>
      <c r="G193" s="225">
        <v>0.63315250000000001</v>
      </c>
      <c r="H193" s="225">
        <v>0.57602500000000001</v>
      </c>
      <c r="I193" s="225">
        <v>0.57746750000000002</v>
      </c>
      <c r="J193" s="225">
        <v>0.56671000000000005</v>
      </c>
      <c r="K193" s="225">
        <v>0.55294250000000011</v>
      </c>
      <c r="L193" s="225">
        <v>0.53652750000000005</v>
      </c>
      <c r="M193" s="225">
        <v>0.52504500000000009</v>
      </c>
      <c r="N193" s="225">
        <v>0.52502500000000007</v>
      </c>
      <c r="O193" s="225">
        <v>0.54003250000000003</v>
      </c>
      <c r="P193" s="225">
        <v>0.55141000000000007</v>
      </c>
      <c r="Q193" s="225">
        <v>0.52406000000000008</v>
      </c>
      <c r="R193" s="225">
        <v>0.5377050000000001</v>
      </c>
      <c r="S193" s="225">
        <v>0.52940000000000009</v>
      </c>
      <c r="T193" s="225">
        <v>0.52364250000000012</v>
      </c>
      <c r="U193" s="225">
        <v>0.50446500000000005</v>
      </c>
      <c r="V193" s="225">
        <v>0.48101500000000003</v>
      </c>
      <c r="W193" s="225">
        <v>0.45755750000000006</v>
      </c>
      <c r="X193" s="225">
        <v>0.43881000000000009</v>
      </c>
      <c r="Y193" s="225">
        <v>0.41897250000000014</v>
      </c>
      <c r="Z193" s="225">
        <v>0.4004700000000001</v>
      </c>
      <c r="AA193" s="225">
        <v>0.38327000000000006</v>
      </c>
      <c r="AB193" s="225">
        <v>0.36854750000000003</v>
      </c>
      <c r="AC193" s="225">
        <v>0.35163500000000003</v>
      </c>
      <c r="AD193" s="225">
        <v>0.33561250000000004</v>
      </c>
      <c r="AE193" s="225">
        <v>0.31975250000000005</v>
      </c>
      <c r="AF193" s="225">
        <v>0.30259250000000004</v>
      </c>
      <c r="AG193" s="225">
        <v>0.28405011512358525</v>
      </c>
      <c r="AH193" s="225">
        <v>0.26854854936907996</v>
      </c>
      <c r="AI193" s="225">
        <v>0.25536729839934869</v>
      </c>
      <c r="AJ193" s="225">
        <v>0.24298502938528446</v>
      </c>
      <c r="AK193" s="225">
        <v>0.23134219627851246</v>
      </c>
      <c r="AL193" s="225">
        <v>0.22038521501117286</v>
      </c>
      <c r="AM193" s="225">
        <v>0.21006568941030385</v>
      </c>
      <c r="AN193" s="225">
        <v>0.20125300195225285</v>
      </c>
      <c r="AO193" s="225">
        <v>0.19291170306471567</v>
      </c>
      <c r="AP193" s="225">
        <v>0.18501186060978589</v>
      </c>
      <c r="AQ193" s="225">
        <v>0.17752608651305699</v>
      </c>
      <c r="AR193" s="225">
        <v>0.1704292439520888</v>
      </c>
      <c r="AS193" s="225">
        <v>0.16388379991886809</v>
      </c>
      <c r="AT193" s="225">
        <v>0.15763533689293502</v>
      </c>
      <c r="AU193" s="225">
        <v>0.15166763766282357</v>
      </c>
      <c r="AV193" s="225">
        <v>0.14596564641389734</v>
      </c>
      <c r="AW193" s="225">
        <v>0.14051535236287088</v>
      </c>
      <c r="AX193" s="225">
        <v>0.13530368863453443</v>
      </c>
      <c r="AY193" s="225">
        <v>0.13031844409095672</v>
      </c>
      <c r="AZ193" s="225">
        <v>0.12554818618613683</v>
      </c>
      <c r="BA193" s="225">
        <v>0.12098219322327992</v>
      </c>
      <c r="BB193" s="225">
        <v>0.11661039464707693</v>
      </c>
      <c r="BC193" s="225">
        <v>0.11242331821750733</v>
      </c>
      <c r="BD193" s="225">
        <v>0.10841204309142106</v>
      </c>
      <c r="BE193" s="225">
        <v>0.1045681579890522</v>
      </c>
      <c r="BF193" s="225">
        <v>0.10088372374935377</v>
      </c>
      <c r="BG193" s="225">
        <v>9.7351239684523083E-2</v>
      </c>
      <c r="BH193" s="225">
        <v>9.3963613233590135E-2</v>
      </c>
      <c r="BI193" s="225">
        <v>9.0714132490212249E-2</v>
      </c>
      <c r="BJ193" s="225">
        <v>8.7596441243154161E-2</v>
      </c>
      <c r="BK193" s="225">
        <v>8.4604516221259862E-2</v>
      </c>
      <c r="BL193" s="225">
        <v>8.1732646279657872E-2</v>
      </c>
      <c r="BM193" s="225">
        <v>7.8542680138292784E-2</v>
      </c>
      <c r="BN193" s="225">
        <v>7.5492708018281313E-2</v>
      </c>
      <c r="BO193" s="225">
        <v>7.2575849781303783E-2</v>
      </c>
      <c r="BP193" s="225">
        <v>6.9785599631735293E-2</v>
      </c>
      <c r="BQ193" s="225">
        <v>6.7115803407464827E-2</v>
      </c>
      <c r="BR193" s="225">
        <v>6.4560637484249145E-2</v>
      </c>
      <c r="BS193" s="225">
        <v>6.2114589148391762E-2</v>
      </c>
      <c r="BT193" s="225">
        <v>5.9772438309522322E-2</v>
      </c>
      <c r="BU193" s="225">
        <v>5.7529240439828072E-2</v>
      </c>
      <c r="BV193" s="225">
        <v>5.5380310638636784E-2</v>
      </c>
      <c r="BX193" s="222"/>
    </row>
    <row r="194" spans="2:76" s="20" customFormat="1" ht="16.5" hidden="1" outlineLevel="1" thickBot="1" x14ac:dyDescent="0.35">
      <c r="B194" s="223" t="s">
        <v>221</v>
      </c>
      <c r="C194" s="224" t="s">
        <v>222</v>
      </c>
      <c r="D194" s="225">
        <v>1.1890666666666667E-2</v>
      </c>
      <c r="E194" s="225">
        <v>1.2571833333333336E-2</v>
      </c>
      <c r="F194" s="225">
        <v>1.3376172815458732E-2</v>
      </c>
      <c r="G194" s="225">
        <v>1.3669735747115505E-2</v>
      </c>
      <c r="H194" s="225">
        <v>1.4589184011426035E-2</v>
      </c>
      <c r="I194" s="225">
        <v>1.5341973418136033E-2</v>
      </c>
      <c r="J194" s="225">
        <v>1.6217672183219487E-2</v>
      </c>
      <c r="K194" s="225">
        <v>1.6666869744714933E-2</v>
      </c>
      <c r="L194" s="225">
        <v>1.710402635990646E-2</v>
      </c>
      <c r="M194" s="225">
        <v>1.8652080339337358E-2</v>
      </c>
      <c r="N194" s="225">
        <v>2.03057427896941E-2</v>
      </c>
      <c r="O194" s="225">
        <v>2.0749365796877348E-2</v>
      </c>
      <c r="P194" s="225">
        <v>2.074451890765867E-2</v>
      </c>
      <c r="Q194" s="225">
        <v>2.0527953279174865E-2</v>
      </c>
      <c r="R194" s="225">
        <v>2.0601472976908147E-2</v>
      </c>
      <c r="S194" s="225">
        <v>2.0749758495145688E-2</v>
      </c>
      <c r="T194" s="225">
        <v>2.0746306264676689E-2</v>
      </c>
      <c r="U194" s="225">
        <v>2.0658556860126832E-2</v>
      </c>
      <c r="V194" s="225">
        <v>2.0679225593876721E-2</v>
      </c>
      <c r="W194" s="225">
        <v>2.0780636428013817E-2</v>
      </c>
      <c r="X194" s="225">
        <v>2.0906096491323942E-2</v>
      </c>
      <c r="Y194" s="225">
        <v>2.1730758142414007E-2</v>
      </c>
      <c r="Z194" s="225">
        <v>2.2577852598319657E-2</v>
      </c>
      <c r="AA194" s="225">
        <v>2.329077020041876E-2</v>
      </c>
      <c r="AB194" s="225">
        <v>2.2811300469623593E-2</v>
      </c>
      <c r="AC194" s="225">
        <v>2.2581626702772889E-2</v>
      </c>
      <c r="AD194" s="225">
        <v>2.4962574629728479E-2</v>
      </c>
      <c r="AE194" s="225">
        <v>2.5122805482887617E-2</v>
      </c>
      <c r="AF194" s="225">
        <v>2.4919618668378624E-2</v>
      </c>
      <c r="AG194" s="225">
        <v>2.5122805482887617E-2</v>
      </c>
      <c r="AH194" s="225">
        <v>2.5122805482887617E-2</v>
      </c>
      <c r="AI194" s="225">
        <v>2.5122805482887617E-2</v>
      </c>
      <c r="AJ194" s="225">
        <v>2.5122805482887617E-2</v>
      </c>
      <c r="AK194" s="225">
        <v>2.5122805482887617E-2</v>
      </c>
      <c r="AL194" s="225">
        <v>2.5122805482887617E-2</v>
      </c>
      <c r="AM194" s="225">
        <v>2.5122805482887617E-2</v>
      </c>
      <c r="AN194" s="225">
        <v>2.5122805482887617E-2</v>
      </c>
      <c r="AO194" s="225">
        <v>2.5122805482887617E-2</v>
      </c>
      <c r="AP194" s="225">
        <v>2.5122805482887617E-2</v>
      </c>
      <c r="AQ194" s="225">
        <v>2.5122805482887617E-2</v>
      </c>
      <c r="AR194" s="225">
        <v>2.5122805482887617E-2</v>
      </c>
      <c r="AS194" s="225">
        <v>2.5122805482887617E-2</v>
      </c>
      <c r="AT194" s="225">
        <v>2.5122805482887617E-2</v>
      </c>
      <c r="AU194" s="225">
        <v>2.5122805482887617E-2</v>
      </c>
      <c r="AV194" s="225">
        <v>2.5122805482887617E-2</v>
      </c>
      <c r="AW194" s="225">
        <v>2.5122805482887617E-2</v>
      </c>
      <c r="AX194" s="225">
        <v>2.5122805482887617E-2</v>
      </c>
      <c r="AY194" s="225">
        <v>2.5122805482887617E-2</v>
      </c>
      <c r="AZ194" s="225">
        <v>2.5122805482887617E-2</v>
      </c>
      <c r="BA194" s="225">
        <v>2.5122805482887617E-2</v>
      </c>
      <c r="BB194" s="225">
        <v>2.5122805482887617E-2</v>
      </c>
      <c r="BC194" s="225">
        <v>2.5122805482887617E-2</v>
      </c>
      <c r="BD194" s="225">
        <v>2.5122805482887617E-2</v>
      </c>
      <c r="BE194" s="225">
        <v>2.5122805482887617E-2</v>
      </c>
      <c r="BF194" s="225">
        <v>2.5122805482887617E-2</v>
      </c>
      <c r="BG194" s="225">
        <v>2.5122805482887617E-2</v>
      </c>
      <c r="BH194" s="225">
        <v>2.5122805482887617E-2</v>
      </c>
      <c r="BI194" s="225">
        <v>2.5122805482887617E-2</v>
      </c>
      <c r="BJ194" s="225">
        <v>2.5122805482887617E-2</v>
      </c>
      <c r="BK194" s="225">
        <v>2.5122805482887617E-2</v>
      </c>
      <c r="BL194" s="225">
        <v>2.5122805482887617E-2</v>
      </c>
      <c r="BM194" s="225">
        <v>2.5122805482887617E-2</v>
      </c>
      <c r="BN194" s="225">
        <v>2.5122805482887617E-2</v>
      </c>
      <c r="BO194" s="225">
        <v>2.5122805482887617E-2</v>
      </c>
      <c r="BP194" s="225">
        <v>2.5122805482887617E-2</v>
      </c>
      <c r="BQ194" s="225">
        <v>2.5122805482887617E-2</v>
      </c>
      <c r="BR194" s="225">
        <v>2.5122805482887617E-2</v>
      </c>
      <c r="BS194" s="225">
        <v>2.5122805482887617E-2</v>
      </c>
      <c r="BT194" s="225">
        <v>2.5122805482887617E-2</v>
      </c>
      <c r="BU194" s="225">
        <v>2.5122805482887617E-2</v>
      </c>
      <c r="BV194" s="225">
        <v>2.5122805482887617E-2</v>
      </c>
      <c r="BX194" s="222"/>
    </row>
    <row r="195" spans="2:76" s="20" customFormat="1" ht="16.5" hidden="1" outlineLevel="1" thickBot="1" x14ac:dyDescent="0.35">
      <c r="B195" s="223" t="s">
        <v>223</v>
      </c>
      <c r="C195" s="224" t="s">
        <v>224</v>
      </c>
      <c r="D195" s="225">
        <v>8.8904468814000014E-3</v>
      </c>
      <c r="E195" s="225">
        <v>8.6992004936440014E-3</v>
      </c>
      <c r="F195" s="225">
        <v>8.4936759808880002E-3</v>
      </c>
      <c r="G195" s="225">
        <v>8.1988733431320009E-3</v>
      </c>
      <c r="H195" s="225">
        <v>7.7397925803759995E-3</v>
      </c>
      <c r="I195" s="225">
        <v>7.5048685884533343E-3</v>
      </c>
      <c r="J195" s="225">
        <v>7.2536154298640009E-3</v>
      </c>
      <c r="K195" s="225">
        <v>7.1145476879413347E-3</v>
      </c>
      <c r="L195" s="225">
        <v>6.9746549460186673E-3</v>
      </c>
      <c r="M195" s="225">
        <v>7.0206450165960005E-3</v>
      </c>
      <c r="N195" s="225">
        <v>6.9015090455066671E-3</v>
      </c>
      <c r="O195" s="225">
        <v>6.7054418244173342E-3</v>
      </c>
      <c r="P195" s="225">
        <v>6.5830339783280005E-3</v>
      </c>
      <c r="Q195" s="225">
        <v>6.3897079030720005E-3</v>
      </c>
      <c r="R195" s="225">
        <v>6.2413818278160005E-3</v>
      </c>
      <c r="S195" s="225">
        <v>6.063019127560001E-3</v>
      </c>
      <c r="T195" s="225">
        <v>6.1096564273040001E-3</v>
      </c>
      <c r="U195" s="225">
        <v>5.9541971332980007E-3</v>
      </c>
      <c r="V195" s="225">
        <v>5.9187378392920008E-3</v>
      </c>
      <c r="W195" s="225">
        <v>5.5832785452860009E-3</v>
      </c>
      <c r="X195" s="225">
        <v>5.547819251280001E-3</v>
      </c>
      <c r="Y195" s="225">
        <v>5.422771838652001E-3</v>
      </c>
      <c r="Z195" s="225">
        <v>5.4023895510240012E-3</v>
      </c>
      <c r="AA195" s="225">
        <v>5.3741836383960004E-3</v>
      </c>
      <c r="AB195" s="225">
        <v>5.2690192257680004E-3</v>
      </c>
      <c r="AC195" s="225">
        <v>5.2687341881400007E-3</v>
      </c>
      <c r="AD195" s="225">
        <v>5.2179795255120004E-3</v>
      </c>
      <c r="AE195" s="225">
        <v>5.0983946128840005E-3</v>
      </c>
      <c r="AF195" s="225">
        <v>4.9785588252559999E-3</v>
      </c>
      <c r="AG195" s="225">
        <v>5.0983946128840005E-3</v>
      </c>
      <c r="AH195" s="225">
        <v>5.0983946128840005E-3</v>
      </c>
      <c r="AI195" s="225">
        <v>5.0983946128840005E-3</v>
      </c>
      <c r="AJ195" s="225">
        <v>5.0983946128840005E-3</v>
      </c>
      <c r="AK195" s="225">
        <v>5.0983946128840005E-3</v>
      </c>
      <c r="AL195" s="225">
        <v>5.0983946128840005E-3</v>
      </c>
      <c r="AM195" s="225">
        <v>5.0983946128840005E-3</v>
      </c>
      <c r="AN195" s="225">
        <v>5.0983946128840005E-3</v>
      </c>
      <c r="AO195" s="225">
        <v>5.0983946128840005E-3</v>
      </c>
      <c r="AP195" s="225">
        <v>5.0983946128840005E-3</v>
      </c>
      <c r="AQ195" s="225">
        <v>5.0983946128840005E-3</v>
      </c>
      <c r="AR195" s="225">
        <v>5.0983946128840005E-3</v>
      </c>
      <c r="AS195" s="225">
        <v>5.0983946128840005E-3</v>
      </c>
      <c r="AT195" s="225">
        <v>5.0983946128840005E-3</v>
      </c>
      <c r="AU195" s="225">
        <v>5.0983946128840005E-3</v>
      </c>
      <c r="AV195" s="225">
        <v>5.0983946128840005E-3</v>
      </c>
      <c r="AW195" s="225">
        <v>5.0983946128840005E-3</v>
      </c>
      <c r="AX195" s="225">
        <v>5.0983946128840005E-3</v>
      </c>
      <c r="AY195" s="225">
        <v>5.0983946128840005E-3</v>
      </c>
      <c r="AZ195" s="225">
        <v>5.0983946128840005E-3</v>
      </c>
      <c r="BA195" s="225">
        <v>5.0983946128840005E-3</v>
      </c>
      <c r="BB195" s="225">
        <v>5.0983946128840005E-3</v>
      </c>
      <c r="BC195" s="225">
        <v>5.0983946128840005E-3</v>
      </c>
      <c r="BD195" s="225">
        <v>5.0983946128840005E-3</v>
      </c>
      <c r="BE195" s="225">
        <v>5.0983946128840005E-3</v>
      </c>
      <c r="BF195" s="225">
        <v>5.0983946128840005E-3</v>
      </c>
      <c r="BG195" s="225">
        <v>5.0983946128840005E-3</v>
      </c>
      <c r="BH195" s="225">
        <v>5.0983946128840005E-3</v>
      </c>
      <c r="BI195" s="225">
        <v>5.0983946128840005E-3</v>
      </c>
      <c r="BJ195" s="225">
        <v>5.0983946128840005E-3</v>
      </c>
      <c r="BK195" s="225">
        <v>5.0983946128840005E-3</v>
      </c>
      <c r="BL195" s="225">
        <v>5.0983946128840005E-3</v>
      </c>
      <c r="BM195" s="225">
        <v>5.0983946128840005E-3</v>
      </c>
      <c r="BN195" s="225">
        <v>5.0983946128840005E-3</v>
      </c>
      <c r="BO195" s="225">
        <v>5.0983946128840005E-3</v>
      </c>
      <c r="BP195" s="225">
        <v>5.0983946128840005E-3</v>
      </c>
      <c r="BQ195" s="225">
        <v>5.0983946128840005E-3</v>
      </c>
      <c r="BR195" s="225">
        <v>5.0983946128840005E-3</v>
      </c>
      <c r="BS195" s="225">
        <v>5.0983946128840005E-3</v>
      </c>
      <c r="BT195" s="225">
        <v>5.0983946128840005E-3</v>
      </c>
      <c r="BU195" s="225">
        <v>5.0983946128840005E-3</v>
      </c>
      <c r="BV195" s="225">
        <v>5.0983946128840005E-3</v>
      </c>
      <c r="BX195" s="222"/>
    </row>
    <row r="196" spans="2:76" s="20" customFormat="1" ht="16.5" hidden="1" outlineLevel="1" thickBot="1" x14ac:dyDescent="0.35">
      <c r="B196" s="223" t="s">
        <v>225</v>
      </c>
      <c r="C196" s="224" t="s">
        <v>226</v>
      </c>
      <c r="D196" s="225">
        <v>0.13055116</v>
      </c>
      <c r="E196" s="225">
        <v>0.13359240000000003</v>
      </c>
      <c r="F196" s="225">
        <v>0.13570093499999999</v>
      </c>
      <c r="G196" s="225">
        <v>0.13740374000000002</v>
      </c>
      <c r="H196" s="225">
        <v>0.13982519000000002</v>
      </c>
      <c r="I196" s="225">
        <v>0.14174391750000001</v>
      </c>
      <c r="J196" s="225">
        <v>0.14273945000000002</v>
      </c>
      <c r="K196" s="225">
        <v>0.14368260000000002</v>
      </c>
      <c r="L196" s="225">
        <v>0.14488658000000001</v>
      </c>
      <c r="M196" s="225">
        <v>0.14592012000000001</v>
      </c>
      <c r="N196" s="225">
        <v>0.14711766750000002</v>
      </c>
      <c r="O196" s="225">
        <v>0.14903288750000002</v>
      </c>
      <c r="P196" s="225">
        <v>0.15071507500000003</v>
      </c>
      <c r="Q196" s="225">
        <v>0.15250597500000002</v>
      </c>
      <c r="R196" s="225">
        <v>0.15399964000000002</v>
      </c>
      <c r="S196" s="225">
        <v>0.15542072000000001</v>
      </c>
      <c r="T196" s="225">
        <v>0.15801888500000003</v>
      </c>
      <c r="U196" s="225">
        <v>0.15959900250000003</v>
      </c>
      <c r="V196" s="225">
        <v>0.16237438250000003</v>
      </c>
      <c r="W196" s="225">
        <v>0.16428906000000001</v>
      </c>
      <c r="X196" s="225">
        <v>0.16675756500000002</v>
      </c>
      <c r="Y196" s="225">
        <v>0.16856516000000002</v>
      </c>
      <c r="Z196" s="225">
        <v>0.16951640750000002</v>
      </c>
      <c r="AA196" s="225">
        <v>0.17272037250000002</v>
      </c>
      <c r="AB196" s="225">
        <v>0.17739421250000001</v>
      </c>
      <c r="AC196" s="225">
        <v>0.18048548500000003</v>
      </c>
      <c r="AD196" s="225">
        <v>0.18410133750000002</v>
      </c>
      <c r="AE196" s="225">
        <v>0.18683146000000003</v>
      </c>
      <c r="AF196" s="225">
        <v>0.18896823000000001</v>
      </c>
      <c r="AG196" s="225">
        <v>0.1904176331299485</v>
      </c>
      <c r="AH196" s="225">
        <v>0.19220823963051753</v>
      </c>
      <c r="AI196" s="225">
        <v>0.19399320563062517</v>
      </c>
      <c r="AJ196" s="225">
        <v>0.19577112649202411</v>
      </c>
      <c r="AK196" s="225">
        <v>0.19753998304723411</v>
      </c>
      <c r="AL196" s="225">
        <v>0.1992963295430549</v>
      </c>
      <c r="AM196" s="225">
        <v>0.20103597401221759</v>
      </c>
      <c r="AN196" s="225">
        <v>0.20275698507713219</v>
      </c>
      <c r="AO196" s="225">
        <v>0.20445694851581125</v>
      </c>
      <c r="AP196" s="225">
        <v>0.20613327452648667</v>
      </c>
      <c r="AQ196" s="225">
        <v>0.20778499742036335</v>
      </c>
      <c r="AR196" s="225">
        <v>0.20941117345611907</v>
      </c>
      <c r="AS196" s="225">
        <v>0.21098937231674364</v>
      </c>
      <c r="AT196" s="225">
        <v>0.21249567125708946</v>
      </c>
      <c r="AU196" s="225">
        <v>0.21390869343883184</v>
      </c>
      <c r="AV196" s="225">
        <v>0.21518217358970351</v>
      </c>
      <c r="AW196" s="225">
        <v>0.21633560106538449</v>
      </c>
      <c r="AX196" s="225">
        <v>0.21737084140104673</v>
      </c>
      <c r="AY196" s="225">
        <v>0.21826559596451592</v>
      </c>
      <c r="AZ196" s="225">
        <v>0.21906132353155722</v>
      </c>
      <c r="BA196" s="225">
        <v>0.21978150789786605</v>
      </c>
      <c r="BB196" s="225">
        <v>0.22044765758660276</v>
      </c>
      <c r="BC196" s="225">
        <v>0.22108117138356451</v>
      </c>
      <c r="BD196" s="225">
        <v>0.22168520972480765</v>
      </c>
      <c r="BE196" s="225">
        <v>0.22226350368067627</v>
      </c>
      <c r="BF196" s="225">
        <v>0.22281414382105297</v>
      </c>
      <c r="BG196" s="225">
        <v>0.22334020279210359</v>
      </c>
      <c r="BH196" s="225">
        <v>0.22384218538569825</v>
      </c>
      <c r="BI196" s="225">
        <v>0.22432274724602311</v>
      </c>
      <c r="BJ196" s="225">
        <v>0.22478054957724866</v>
      </c>
      <c r="BK196" s="225">
        <v>0.22521473642794307</v>
      </c>
      <c r="BL196" s="225">
        <v>0.22562543948294209</v>
      </c>
      <c r="BM196" s="225">
        <v>0.22601373416840367</v>
      </c>
      <c r="BN196" s="225">
        <v>0.22637915958740296</v>
      </c>
      <c r="BO196" s="225">
        <v>0.22672353738016679</v>
      </c>
      <c r="BP196" s="225">
        <v>0.22704309258140576</v>
      </c>
      <c r="BQ196" s="225">
        <v>0.22734111731201184</v>
      </c>
      <c r="BR196" s="225">
        <v>0.22761739209725884</v>
      </c>
      <c r="BS196" s="225">
        <v>0.22787160967253028</v>
      </c>
      <c r="BT196" s="225">
        <v>0.22810714994860837</v>
      </c>
      <c r="BU196" s="225">
        <v>0.22832267412966376</v>
      </c>
      <c r="BV196" s="225">
        <v>0.22852250586780118</v>
      </c>
      <c r="BX196" s="222"/>
    </row>
    <row r="197" spans="2:76" s="20" customFormat="1" ht="16.5" hidden="1" outlineLevel="1" thickBot="1" x14ac:dyDescent="0.35">
      <c r="B197" s="223" t="s">
        <v>227</v>
      </c>
      <c r="C197" s="224" t="s">
        <v>228</v>
      </c>
      <c r="D197" s="225">
        <v>0</v>
      </c>
      <c r="E197" s="225">
        <v>0</v>
      </c>
      <c r="F197" s="225">
        <v>0</v>
      </c>
      <c r="G197" s="225">
        <v>0</v>
      </c>
      <c r="H197" s="225">
        <v>0</v>
      </c>
      <c r="I197" s="225">
        <v>0</v>
      </c>
      <c r="J197" s="225">
        <v>0</v>
      </c>
      <c r="K197" s="225">
        <v>0</v>
      </c>
      <c r="L197" s="225">
        <v>0</v>
      </c>
      <c r="M197" s="225">
        <v>0</v>
      </c>
      <c r="N197" s="225">
        <v>0</v>
      </c>
      <c r="O197" s="225">
        <v>0</v>
      </c>
      <c r="P197" s="225">
        <v>0</v>
      </c>
      <c r="Q197" s="225">
        <v>0</v>
      </c>
      <c r="R197" s="225">
        <v>0</v>
      </c>
      <c r="S197" s="225">
        <v>0</v>
      </c>
      <c r="T197" s="225">
        <v>0</v>
      </c>
      <c r="U197" s="225">
        <v>0</v>
      </c>
      <c r="V197" s="225">
        <v>0</v>
      </c>
      <c r="W197" s="225">
        <v>0</v>
      </c>
      <c r="X197" s="225">
        <v>0</v>
      </c>
      <c r="Y197" s="225">
        <v>0</v>
      </c>
      <c r="Z197" s="225">
        <v>0</v>
      </c>
      <c r="AA197" s="225">
        <v>0</v>
      </c>
      <c r="AB197" s="225">
        <v>0</v>
      </c>
      <c r="AC197" s="225">
        <v>0</v>
      </c>
      <c r="AD197" s="225">
        <v>0</v>
      </c>
      <c r="AE197" s="225">
        <v>0</v>
      </c>
      <c r="AF197" s="225">
        <v>0</v>
      </c>
      <c r="AG197" s="225">
        <v>0</v>
      </c>
      <c r="AH197" s="225">
        <v>0</v>
      </c>
      <c r="AI197" s="225">
        <v>0</v>
      </c>
      <c r="AJ197" s="225">
        <v>0</v>
      </c>
      <c r="AK197" s="225">
        <v>0</v>
      </c>
      <c r="AL197" s="225">
        <v>0</v>
      </c>
      <c r="AM197" s="225">
        <v>0</v>
      </c>
      <c r="AN197" s="225">
        <v>0</v>
      </c>
      <c r="AO197" s="225">
        <v>0</v>
      </c>
      <c r="AP197" s="225">
        <v>0</v>
      </c>
      <c r="AQ197" s="225">
        <v>0</v>
      </c>
      <c r="AR197" s="225">
        <v>0</v>
      </c>
      <c r="AS197" s="225">
        <v>0</v>
      </c>
      <c r="AT197" s="225">
        <v>0</v>
      </c>
      <c r="AU197" s="225">
        <v>0</v>
      </c>
      <c r="AV197" s="225">
        <v>0</v>
      </c>
      <c r="AW197" s="225">
        <v>0</v>
      </c>
      <c r="AX197" s="225">
        <v>0</v>
      </c>
      <c r="AY197" s="225">
        <v>0</v>
      </c>
      <c r="AZ197" s="225">
        <v>0</v>
      </c>
      <c r="BA197" s="225">
        <v>0</v>
      </c>
      <c r="BB197" s="225">
        <v>0</v>
      </c>
      <c r="BC197" s="225">
        <v>0</v>
      </c>
      <c r="BD197" s="225">
        <v>0</v>
      </c>
      <c r="BE197" s="225">
        <v>0</v>
      </c>
      <c r="BF197" s="225">
        <v>0</v>
      </c>
      <c r="BG197" s="225">
        <v>0</v>
      </c>
      <c r="BH197" s="225">
        <v>0</v>
      </c>
      <c r="BI197" s="225">
        <v>0</v>
      </c>
      <c r="BJ197" s="225">
        <v>0</v>
      </c>
      <c r="BK197" s="225">
        <v>0</v>
      </c>
      <c r="BL197" s="225">
        <v>0</v>
      </c>
      <c r="BM197" s="225">
        <v>0</v>
      </c>
      <c r="BN197" s="225">
        <v>0</v>
      </c>
      <c r="BO197" s="225">
        <v>0</v>
      </c>
      <c r="BP197" s="225">
        <v>0</v>
      </c>
      <c r="BQ197" s="225">
        <v>0</v>
      </c>
      <c r="BR197" s="225">
        <v>0</v>
      </c>
      <c r="BS197" s="225">
        <v>0</v>
      </c>
      <c r="BT197" s="225">
        <v>0</v>
      </c>
      <c r="BU197" s="225">
        <v>0</v>
      </c>
      <c r="BV197" s="225">
        <v>0</v>
      </c>
      <c r="BX197" s="222"/>
    </row>
    <row r="198" spans="2:76" s="20" customFormat="1" ht="16.5" collapsed="1" thickBot="1" x14ac:dyDescent="0.35">
      <c r="B198" s="67">
        <v>6</v>
      </c>
      <c r="C198" s="68" t="s">
        <v>229</v>
      </c>
      <c r="D198" s="86">
        <v>6.600000000000001E-4</v>
      </c>
      <c r="E198" s="86">
        <v>6.5137500000000004E-4</v>
      </c>
      <c r="F198" s="86">
        <v>6.4275000000000009E-4</v>
      </c>
      <c r="G198" s="86">
        <v>6.3287500000000008E-4</v>
      </c>
      <c r="H198" s="86">
        <v>6.2425000000000013E-4</v>
      </c>
      <c r="I198" s="86">
        <v>6.1562500000000007E-4</v>
      </c>
      <c r="J198" s="86">
        <v>6.0700000000000012E-4</v>
      </c>
      <c r="K198" s="86">
        <v>5.9917500000000008E-4</v>
      </c>
      <c r="L198" s="86">
        <v>5.4395000000000008E-4</v>
      </c>
      <c r="M198" s="86">
        <v>5.990250000000001E-4</v>
      </c>
      <c r="N198" s="86">
        <v>6.2015000000000008E-4</v>
      </c>
      <c r="O198" s="86">
        <v>6.6022500000000007E-4</v>
      </c>
      <c r="P198" s="86">
        <v>6.1880000000000008E-4</v>
      </c>
      <c r="Q198" s="86">
        <v>6.7142500000000013E-4</v>
      </c>
      <c r="R198" s="86">
        <v>6.6532500000000003E-4</v>
      </c>
      <c r="S198" s="86">
        <v>6.5067500000000008E-4</v>
      </c>
      <c r="T198" s="86">
        <v>6.0242500000000007E-4</v>
      </c>
      <c r="U198" s="86">
        <v>6.6412500000000011E-4</v>
      </c>
      <c r="V198" s="86">
        <v>6.246750000000001E-4</v>
      </c>
      <c r="W198" s="86">
        <v>6.0995000000000016E-4</v>
      </c>
      <c r="X198" s="86">
        <v>5.9860000000000002E-4</v>
      </c>
      <c r="Y198" s="86">
        <v>6.4335E-4</v>
      </c>
      <c r="Z198" s="86">
        <v>6.7307500000000008E-4</v>
      </c>
      <c r="AA198" s="86">
        <v>6.9217500000000017E-4</v>
      </c>
      <c r="AB198" s="86">
        <v>5.6142500000000005E-4</v>
      </c>
      <c r="AC198" s="86">
        <v>6.0495000000000004E-4</v>
      </c>
      <c r="AD198" s="86">
        <v>5.9337500000000015E-4</v>
      </c>
      <c r="AE198" s="86">
        <v>6.1450000000000003E-4</v>
      </c>
      <c r="AF198" s="86">
        <v>6.5395000000000004E-4</v>
      </c>
      <c r="AG198" s="86">
        <v>6.5395000000000004E-4</v>
      </c>
      <c r="AH198" s="86">
        <v>6.5395000000000004E-4</v>
      </c>
      <c r="AI198" s="86">
        <v>6.5395000000000004E-4</v>
      </c>
      <c r="AJ198" s="86">
        <v>6.5395000000000004E-4</v>
      </c>
      <c r="AK198" s="86">
        <v>6.5395000000000004E-4</v>
      </c>
      <c r="AL198" s="86">
        <v>6.5395000000000004E-4</v>
      </c>
      <c r="AM198" s="86">
        <v>6.5395000000000004E-4</v>
      </c>
      <c r="AN198" s="86">
        <v>6.5395000000000004E-4</v>
      </c>
      <c r="AO198" s="86">
        <v>6.5395000000000004E-4</v>
      </c>
      <c r="AP198" s="86">
        <v>6.5395000000000004E-4</v>
      </c>
      <c r="AQ198" s="86">
        <v>6.5395000000000004E-4</v>
      </c>
      <c r="AR198" s="86">
        <v>6.5395000000000004E-4</v>
      </c>
      <c r="AS198" s="86">
        <v>6.5395000000000004E-4</v>
      </c>
      <c r="AT198" s="86">
        <v>6.5395000000000004E-4</v>
      </c>
      <c r="AU198" s="86">
        <v>6.5395000000000004E-4</v>
      </c>
      <c r="AV198" s="86">
        <v>6.5395000000000004E-4</v>
      </c>
      <c r="AW198" s="86">
        <v>6.5395000000000004E-4</v>
      </c>
      <c r="AX198" s="86">
        <v>6.5395000000000004E-4</v>
      </c>
      <c r="AY198" s="86">
        <v>6.5395000000000004E-4</v>
      </c>
      <c r="AZ198" s="86">
        <v>6.5395000000000004E-4</v>
      </c>
      <c r="BA198" s="86">
        <v>6.5395000000000004E-4</v>
      </c>
      <c r="BB198" s="86">
        <v>6.5395000000000004E-4</v>
      </c>
      <c r="BC198" s="86">
        <v>6.5395000000000004E-4</v>
      </c>
      <c r="BD198" s="86">
        <v>6.5395000000000004E-4</v>
      </c>
      <c r="BE198" s="86">
        <v>6.5395000000000004E-4</v>
      </c>
      <c r="BF198" s="86">
        <v>6.5395000000000004E-4</v>
      </c>
      <c r="BG198" s="86">
        <v>6.5395000000000004E-4</v>
      </c>
      <c r="BH198" s="86">
        <v>6.5395000000000004E-4</v>
      </c>
      <c r="BI198" s="86">
        <v>6.5395000000000004E-4</v>
      </c>
      <c r="BJ198" s="86">
        <v>6.5395000000000004E-4</v>
      </c>
      <c r="BK198" s="86">
        <v>6.5395000000000004E-4</v>
      </c>
      <c r="BL198" s="86">
        <v>6.5395000000000004E-4</v>
      </c>
      <c r="BM198" s="86">
        <v>6.5395000000000004E-4</v>
      </c>
      <c r="BN198" s="86">
        <v>6.5395000000000004E-4</v>
      </c>
      <c r="BO198" s="86">
        <v>6.5395000000000004E-4</v>
      </c>
      <c r="BP198" s="86">
        <v>6.5395000000000004E-4</v>
      </c>
      <c r="BQ198" s="86">
        <v>6.5395000000000004E-4</v>
      </c>
      <c r="BR198" s="86">
        <v>6.5395000000000004E-4</v>
      </c>
      <c r="BS198" s="86">
        <v>6.5395000000000004E-4</v>
      </c>
      <c r="BT198" s="86">
        <v>6.5395000000000004E-4</v>
      </c>
      <c r="BU198" s="86">
        <v>6.5395000000000004E-4</v>
      </c>
      <c r="BV198" s="86">
        <v>6.5395000000000004E-4</v>
      </c>
      <c r="BX198" s="222"/>
    </row>
    <row r="199" spans="2:76" s="20" customFormat="1" ht="16.5" hidden="1" outlineLevel="1" thickBot="1" x14ac:dyDescent="0.35">
      <c r="B199" s="223" t="s">
        <v>230</v>
      </c>
      <c r="C199" s="224" t="s">
        <v>231</v>
      </c>
      <c r="D199" s="225">
        <v>6.600000000000001E-4</v>
      </c>
      <c r="E199" s="225">
        <v>6.5137500000000004E-4</v>
      </c>
      <c r="F199" s="225">
        <v>6.4275000000000009E-4</v>
      </c>
      <c r="G199" s="225">
        <v>6.3287500000000008E-4</v>
      </c>
      <c r="H199" s="225">
        <v>6.2425000000000013E-4</v>
      </c>
      <c r="I199" s="225">
        <v>6.1562500000000007E-4</v>
      </c>
      <c r="J199" s="225">
        <v>6.0700000000000012E-4</v>
      </c>
      <c r="K199" s="225">
        <v>5.9917500000000008E-4</v>
      </c>
      <c r="L199" s="225">
        <v>5.4395000000000008E-4</v>
      </c>
      <c r="M199" s="225">
        <v>5.990250000000001E-4</v>
      </c>
      <c r="N199" s="225">
        <v>6.2015000000000008E-4</v>
      </c>
      <c r="O199" s="225">
        <v>6.6022500000000007E-4</v>
      </c>
      <c r="P199" s="225">
        <v>6.1880000000000008E-4</v>
      </c>
      <c r="Q199" s="225">
        <v>6.7142500000000013E-4</v>
      </c>
      <c r="R199" s="225">
        <v>6.6532500000000003E-4</v>
      </c>
      <c r="S199" s="225">
        <v>6.5067500000000008E-4</v>
      </c>
      <c r="T199" s="225">
        <v>6.0242500000000007E-4</v>
      </c>
      <c r="U199" s="225">
        <v>6.6412500000000011E-4</v>
      </c>
      <c r="V199" s="225">
        <v>6.246750000000001E-4</v>
      </c>
      <c r="W199" s="225">
        <v>6.0995000000000016E-4</v>
      </c>
      <c r="X199" s="225">
        <v>5.9860000000000002E-4</v>
      </c>
      <c r="Y199" s="225">
        <v>6.4335E-4</v>
      </c>
      <c r="Z199" s="225">
        <v>6.7307500000000008E-4</v>
      </c>
      <c r="AA199" s="225">
        <v>6.9217500000000017E-4</v>
      </c>
      <c r="AB199" s="225">
        <v>5.6142500000000005E-4</v>
      </c>
      <c r="AC199" s="225">
        <v>6.0495000000000004E-4</v>
      </c>
      <c r="AD199" s="225">
        <v>5.9337500000000015E-4</v>
      </c>
      <c r="AE199" s="225">
        <v>6.1450000000000003E-4</v>
      </c>
      <c r="AF199" s="225">
        <v>6.5395000000000004E-4</v>
      </c>
      <c r="AG199" s="225">
        <v>6.5395000000000004E-4</v>
      </c>
      <c r="AH199" s="225">
        <v>6.5395000000000004E-4</v>
      </c>
      <c r="AI199" s="225">
        <v>6.5395000000000004E-4</v>
      </c>
      <c r="AJ199" s="225">
        <v>6.5395000000000004E-4</v>
      </c>
      <c r="AK199" s="225">
        <v>6.5395000000000004E-4</v>
      </c>
      <c r="AL199" s="225">
        <v>6.5395000000000004E-4</v>
      </c>
      <c r="AM199" s="225">
        <v>6.5395000000000004E-4</v>
      </c>
      <c r="AN199" s="225">
        <v>6.5395000000000004E-4</v>
      </c>
      <c r="AO199" s="225">
        <v>6.5395000000000004E-4</v>
      </c>
      <c r="AP199" s="225">
        <v>6.5395000000000004E-4</v>
      </c>
      <c r="AQ199" s="225">
        <v>6.5395000000000004E-4</v>
      </c>
      <c r="AR199" s="225">
        <v>6.5395000000000004E-4</v>
      </c>
      <c r="AS199" s="225">
        <v>6.5395000000000004E-4</v>
      </c>
      <c r="AT199" s="225">
        <v>6.5395000000000004E-4</v>
      </c>
      <c r="AU199" s="225">
        <v>6.5395000000000004E-4</v>
      </c>
      <c r="AV199" s="225">
        <v>6.5395000000000004E-4</v>
      </c>
      <c r="AW199" s="225">
        <v>6.5395000000000004E-4</v>
      </c>
      <c r="AX199" s="225">
        <v>6.5395000000000004E-4</v>
      </c>
      <c r="AY199" s="225">
        <v>6.5395000000000004E-4</v>
      </c>
      <c r="AZ199" s="225">
        <v>6.5395000000000004E-4</v>
      </c>
      <c r="BA199" s="225">
        <v>6.5395000000000004E-4</v>
      </c>
      <c r="BB199" s="225">
        <v>6.5395000000000004E-4</v>
      </c>
      <c r="BC199" s="225">
        <v>6.5395000000000004E-4</v>
      </c>
      <c r="BD199" s="225">
        <v>6.5395000000000004E-4</v>
      </c>
      <c r="BE199" s="225">
        <v>6.5395000000000004E-4</v>
      </c>
      <c r="BF199" s="225">
        <v>6.5395000000000004E-4</v>
      </c>
      <c r="BG199" s="225">
        <v>6.5395000000000004E-4</v>
      </c>
      <c r="BH199" s="225">
        <v>6.5395000000000004E-4</v>
      </c>
      <c r="BI199" s="225">
        <v>6.5395000000000004E-4</v>
      </c>
      <c r="BJ199" s="225">
        <v>6.5395000000000004E-4</v>
      </c>
      <c r="BK199" s="225">
        <v>6.5395000000000004E-4</v>
      </c>
      <c r="BL199" s="225">
        <v>6.5395000000000004E-4</v>
      </c>
      <c r="BM199" s="225">
        <v>6.5395000000000004E-4</v>
      </c>
      <c r="BN199" s="225">
        <v>6.5395000000000004E-4</v>
      </c>
      <c r="BO199" s="225">
        <v>6.5395000000000004E-4</v>
      </c>
      <c r="BP199" s="225">
        <v>6.5395000000000004E-4</v>
      </c>
      <c r="BQ199" s="225">
        <v>6.5395000000000004E-4</v>
      </c>
      <c r="BR199" s="225">
        <v>6.5395000000000004E-4</v>
      </c>
      <c r="BS199" s="225">
        <v>6.5395000000000004E-4</v>
      </c>
      <c r="BT199" s="225">
        <v>6.5395000000000004E-4</v>
      </c>
      <c r="BU199" s="225">
        <v>6.5395000000000004E-4</v>
      </c>
      <c r="BV199" s="225">
        <v>6.5395000000000004E-4</v>
      </c>
      <c r="BX199" s="222"/>
    </row>
    <row r="200" spans="2:76" s="20" customFormat="1" ht="16.5" collapsed="1" thickBot="1" x14ac:dyDescent="0.35">
      <c r="B200" s="67"/>
      <c r="C200" s="90" t="s">
        <v>683</v>
      </c>
      <c r="D200" s="91">
        <v>7.3798054054005017E-4</v>
      </c>
      <c r="E200" s="91">
        <v>6.6696811285209322E-4</v>
      </c>
      <c r="F200" s="91">
        <v>6.5322409286443803E-4</v>
      </c>
      <c r="G200" s="91">
        <v>6.2189155341583569E-4</v>
      </c>
      <c r="H200" s="91">
        <v>5.8147813510523122E-4</v>
      </c>
      <c r="I200" s="91">
        <v>5.5472272828031236E-4</v>
      </c>
      <c r="J200" s="91">
        <v>5.6866772925517569E-4</v>
      </c>
      <c r="K200" s="91">
        <v>5.8138544874873144E-4</v>
      </c>
      <c r="L200" s="91">
        <v>5.998493390386902E-4</v>
      </c>
      <c r="M200" s="91">
        <v>6.3400397633287008E-4</v>
      </c>
      <c r="N200" s="91">
        <v>6.5312510047623709E-4</v>
      </c>
      <c r="O200" s="91">
        <v>6.1832285765221794E-4</v>
      </c>
      <c r="P200" s="91">
        <v>5.7254218763951525E-4</v>
      </c>
      <c r="Q200" s="91">
        <v>5.244685142458429E-4</v>
      </c>
      <c r="R200" s="91">
        <v>5.043903959685486E-4</v>
      </c>
      <c r="S200" s="91">
        <v>5.112896012534426E-4</v>
      </c>
      <c r="T200" s="91">
        <v>5.2383065565111346E-4</v>
      </c>
      <c r="U200" s="91">
        <v>5.6490700806501699E-4</v>
      </c>
      <c r="V200" s="91">
        <v>5.9803651056300835E-4</v>
      </c>
      <c r="W200" s="91">
        <v>5.4456014659140072E-4</v>
      </c>
      <c r="X200" s="91">
        <v>5.5845266024810757E-4</v>
      </c>
      <c r="Y200" s="91">
        <v>5.8688386679512988E-4</v>
      </c>
      <c r="Z200" s="91">
        <v>5.8161920902853115E-4</v>
      </c>
      <c r="AA200" s="91">
        <v>5.5343962288441633E-4</v>
      </c>
      <c r="AB200" s="91">
        <v>5.2942369402731706E-4</v>
      </c>
      <c r="AC200" s="91">
        <v>5.5971231512278623E-4</v>
      </c>
      <c r="AD200" s="91">
        <v>5.413841367328759E-4</v>
      </c>
      <c r="AE200" s="91">
        <v>5.3395547962556053E-4</v>
      </c>
      <c r="AF200" s="91">
        <v>5.2569327784424559E-4</v>
      </c>
      <c r="AG200" s="91">
        <v>3.879717114339128E-3</v>
      </c>
      <c r="AH200" s="91">
        <v>3.7766118004409284E-3</v>
      </c>
      <c r="AI200" s="91">
        <v>3.8204999870680755E-3</v>
      </c>
      <c r="AJ200" s="91">
        <v>3.8643881736952243E-3</v>
      </c>
      <c r="AK200" s="91">
        <v>3.9082763603223714E-3</v>
      </c>
      <c r="AL200" s="91">
        <v>3.9521645469495197E-3</v>
      </c>
      <c r="AM200" s="91">
        <v>3.996052733576669E-3</v>
      </c>
      <c r="AN200" s="91">
        <v>4.025240924019108E-3</v>
      </c>
      <c r="AO200" s="91">
        <v>4.054429114461547E-3</v>
      </c>
      <c r="AP200" s="91">
        <v>4.0836173049039869E-3</v>
      </c>
      <c r="AQ200" s="91">
        <v>4.112805495346426E-3</v>
      </c>
      <c r="AR200" s="91">
        <v>4.141993685788865E-3</v>
      </c>
      <c r="AS200" s="91">
        <v>4.0952254868383553E-3</v>
      </c>
      <c r="AT200" s="91">
        <v>4.0486115332248373E-3</v>
      </c>
      <c r="AU200" s="91">
        <v>4.0021518249483065E-3</v>
      </c>
      <c r="AV200" s="91">
        <v>3.9558463620087692E-3</v>
      </c>
      <c r="AW200" s="91">
        <v>3.9096951444062174E-3</v>
      </c>
      <c r="AX200" s="91">
        <v>3.8417887409650138E-3</v>
      </c>
      <c r="AY200" s="91">
        <v>3.7741252850113124E-3</v>
      </c>
      <c r="AZ200" s="91">
        <v>3.7067047765451076E-3</v>
      </c>
      <c r="BA200" s="91">
        <v>3.6395272155663998E-3</v>
      </c>
      <c r="BB200" s="91">
        <v>3.5725926020751925E-3</v>
      </c>
      <c r="BC200" s="91">
        <v>3.5054145030673535E-3</v>
      </c>
      <c r="BD200" s="91">
        <v>3.4384813410480559E-3</v>
      </c>
      <c r="BE200" s="91">
        <v>3.3717931160172944E-3</v>
      </c>
      <c r="BF200" s="91">
        <v>3.3053498279750687E-3</v>
      </c>
      <c r="BG200" s="91">
        <v>3.2391514769213839E-3</v>
      </c>
      <c r="BH200" s="91">
        <v>3.1830816444026865E-3</v>
      </c>
      <c r="BI200" s="91">
        <v>3.1270118118839922E-3</v>
      </c>
      <c r="BJ200" s="91">
        <v>3.0709419793652952E-3</v>
      </c>
      <c r="BK200" s="91">
        <v>3.0148721468466009E-3</v>
      </c>
      <c r="BL200" s="91">
        <v>2.9588023143279044E-3</v>
      </c>
      <c r="BM200" s="91">
        <v>2.9061706066734472E-3</v>
      </c>
      <c r="BN200" s="91">
        <v>2.8535388990189895E-3</v>
      </c>
      <c r="BO200" s="91">
        <v>2.8009071913645315E-3</v>
      </c>
      <c r="BP200" s="91">
        <v>2.7482754837100743E-3</v>
      </c>
      <c r="BQ200" s="91">
        <v>2.6956437760556166E-3</v>
      </c>
      <c r="BR200" s="91">
        <v>2.646484535190949E-3</v>
      </c>
      <c r="BS200" s="91">
        <v>2.5973252943262831E-3</v>
      </c>
      <c r="BT200" s="91">
        <v>2.5481660534616177E-3</v>
      </c>
      <c r="BU200" s="91">
        <v>2.49900681259695E-3</v>
      </c>
      <c r="BV200" s="91">
        <v>2.4498475717322833E-3</v>
      </c>
      <c r="BX200" s="222"/>
    </row>
    <row r="201" spans="2:76" s="20" customFormat="1" x14ac:dyDescent="0.3">
      <c r="B201" s="80" t="s">
        <v>151</v>
      </c>
      <c r="C201" s="81" t="s">
        <v>152</v>
      </c>
      <c r="D201" s="82">
        <v>6.0441166645965074</v>
      </c>
      <c r="E201" s="82">
        <v>5.9730425614019076</v>
      </c>
      <c r="F201" s="82">
        <v>5.8901689335563781</v>
      </c>
      <c r="G201" s="82">
        <v>5.7808451500800002</v>
      </c>
      <c r="H201" s="82">
        <v>5.7299185179190237</v>
      </c>
      <c r="I201" s="82">
        <v>5.7293172520202429</v>
      </c>
      <c r="J201" s="82">
        <v>5.6683132728963983</v>
      </c>
      <c r="K201" s="82">
        <v>5.5194776194652952</v>
      </c>
      <c r="L201" s="82">
        <v>5.4483967635051282</v>
      </c>
      <c r="M201" s="82">
        <v>5.3622310127973067</v>
      </c>
      <c r="N201" s="82">
        <v>5.3066141210619788</v>
      </c>
      <c r="O201" s="82">
        <v>5.3477182946589421</v>
      </c>
      <c r="P201" s="82">
        <v>5.3031386722711185</v>
      </c>
      <c r="Q201" s="82">
        <v>5.2229471474417801</v>
      </c>
      <c r="R201" s="82">
        <v>5.18862932640958</v>
      </c>
      <c r="S201" s="82">
        <v>5.2037743402685113</v>
      </c>
      <c r="T201" s="82">
        <v>5.2202570251346989</v>
      </c>
      <c r="U201" s="82">
        <v>5.2024249441577437</v>
      </c>
      <c r="V201" s="82">
        <v>5.2729894044076753</v>
      </c>
      <c r="W201" s="82">
        <v>5.1808920651670434</v>
      </c>
      <c r="X201" s="82">
        <v>5.1542736822445949</v>
      </c>
      <c r="Y201" s="82">
        <v>5.0991448071821184</v>
      </c>
      <c r="Z201" s="82">
        <v>5.0707747738083055</v>
      </c>
      <c r="AA201" s="82">
        <v>5.0067299691283198</v>
      </c>
      <c r="AB201" s="82">
        <v>5.0036212044444408</v>
      </c>
      <c r="AC201" s="82">
        <v>4.9740888683419389</v>
      </c>
      <c r="AD201" s="82">
        <v>4.9301889466162647</v>
      </c>
      <c r="AE201" s="82">
        <v>4.8684852240239618</v>
      </c>
      <c r="AF201" s="82">
        <v>4.8399857352932818</v>
      </c>
      <c r="AG201" s="82">
        <v>4.768501400616544</v>
      </c>
      <c r="AH201" s="82">
        <v>4.7334944187536037</v>
      </c>
      <c r="AI201" s="82">
        <v>4.6830135813811546</v>
      </c>
      <c r="AJ201" s="82">
        <v>4.634413780268094</v>
      </c>
      <c r="AK201" s="82">
        <v>4.5862281872392225</v>
      </c>
      <c r="AL201" s="82">
        <v>4.5388994591016463</v>
      </c>
      <c r="AM201" s="82">
        <v>4.4919492863307777</v>
      </c>
      <c r="AN201" s="82">
        <v>4.4458889449520393</v>
      </c>
      <c r="AO201" s="82">
        <v>4.4006588584217381</v>
      </c>
      <c r="AP201" s="82">
        <v>4.3555901518716276</v>
      </c>
      <c r="AQ201" s="82">
        <v>4.311383801650015</v>
      </c>
      <c r="AR201" s="82">
        <v>4.2672106812902406</v>
      </c>
      <c r="AS201" s="82">
        <v>4.2235409261155858</v>
      </c>
      <c r="AT201" s="82">
        <v>4.179847345875511</v>
      </c>
      <c r="AU201" s="82">
        <v>4.1381923155016542</v>
      </c>
      <c r="AV201" s="82">
        <v>4.0960969002155281</v>
      </c>
      <c r="AW201" s="82">
        <v>4.0536284291425817</v>
      </c>
      <c r="AX201" s="82">
        <v>4.0114066355286502</v>
      </c>
      <c r="AY201" s="82">
        <v>3.9696387468219911</v>
      </c>
      <c r="AZ201" s="82">
        <v>3.9276204733789188</v>
      </c>
      <c r="BA201" s="82">
        <v>3.885191186674855</v>
      </c>
      <c r="BB201" s="82">
        <v>3.844065403243349</v>
      </c>
      <c r="BC201" s="82">
        <v>3.8021484795710312</v>
      </c>
      <c r="BD201" s="82">
        <v>3.7614482130483058</v>
      </c>
      <c r="BE201" s="82">
        <v>3.7203010910946901</v>
      </c>
      <c r="BF201" s="82">
        <v>3.6804405098575455</v>
      </c>
      <c r="BG201" s="82">
        <v>3.6400521975957383</v>
      </c>
      <c r="BH201" s="82">
        <v>3.5993136076151404</v>
      </c>
      <c r="BI201" s="82">
        <v>3.5590204504264382</v>
      </c>
      <c r="BJ201" s="82">
        <v>3.5189179813483458</v>
      </c>
      <c r="BK201" s="82">
        <v>3.4792031030181443</v>
      </c>
      <c r="BL201" s="82">
        <v>3.4395632043282482</v>
      </c>
      <c r="BM201" s="82">
        <v>3.4007234821801551</v>
      </c>
      <c r="BN201" s="82">
        <v>3.3619324777849533</v>
      </c>
      <c r="BO201" s="82">
        <v>3.3231346225661813</v>
      </c>
      <c r="BP201" s="82">
        <v>3.2846737834861095</v>
      </c>
      <c r="BQ201" s="82">
        <v>3.2464522303590608</v>
      </c>
      <c r="BR201" s="82">
        <v>3.2085048201380446</v>
      </c>
      <c r="BS201" s="82">
        <v>3.1706614829905688</v>
      </c>
      <c r="BT201" s="82">
        <v>3.1327931393782174</v>
      </c>
      <c r="BU201" s="82">
        <v>3.0951440806709152</v>
      </c>
      <c r="BV201" s="82">
        <v>3.0577688628755744</v>
      </c>
      <c r="BX201" s="222"/>
    </row>
    <row r="202" spans="2:76" s="20" customFormat="1" ht="16.5" thickBot="1" x14ac:dyDescent="0.35">
      <c r="B202" s="233"/>
      <c r="C202" s="234" t="s">
        <v>153</v>
      </c>
      <c r="D202" s="85">
        <v>0</v>
      </c>
      <c r="E202" s="85">
        <v>-1.1759220931474967E-2</v>
      </c>
      <c r="F202" s="85">
        <v>-2.5470674969244045E-2</v>
      </c>
      <c r="G202" s="85">
        <v>-4.3558311185259435E-2</v>
      </c>
      <c r="H202" s="85">
        <v>-5.1984130041351384E-2</v>
      </c>
      <c r="I202" s="85">
        <v>-5.208360957362157E-2</v>
      </c>
      <c r="J202" s="85">
        <v>-6.2176726981691521E-2</v>
      </c>
      <c r="K202" s="85">
        <v>-8.6801607951132453E-2</v>
      </c>
      <c r="L202" s="85">
        <v>-9.8561946128673528E-2</v>
      </c>
      <c r="M202" s="85">
        <v>-0.1128180823830478</v>
      </c>
      <c r="N202" s="85">
        <v>-0.12201990538244556</v>
      </c>
      <c r="O202" s="85">
        <v>-0.11521921375487798</v>
      </c>
      <c r="P202" s="85">
        <v>-0.12259491890116503</v>
      </c>
      <c r="Q202" s="85">
        <v>-0.13586261859648385</v>
      </c>
      <c r="R202" s="85">
        <v>-0.14154050718411104</v>
      </c>
      <c r="S202" s="85">
        <v>-0.13903476239138668</v>
      </c>
      <c r="T202" s="85">
        <v>-0.13630769973180323</v>
      </c>
      <c r="U202" s="85">
        <v>-0.13925802017836353</v>
      </c>
      <c r="V202" s="85">
        <v>-0.12758311974779046</v>
      </c>
      <c r="W202" s="85">
        <v>-0.14282063820604485</v>
      </c>
      <c r="X202" s="85">
        <v>-0.14722465361467618</v>
      </c>
      <c r="Y202" s="85">
        <v>-0.15634573418305675</v>
      </c>
      <c r="Z202" s="85">
        <v>-0.16103956041907075</v>
      </c>
      <c r="AA202" s="85">
        <v>-0.17163578286711334</v>
      </c>
      <c r="AB202" s="85">
        <v>-0.17215012844586253</v>
      </c>
      <c r="AC202" s="85">
        <v>-0.17703625784099608</v>
      </c>
      <c r="AD202" s="85">
        <v>-0.18429950641176218</v>
      </c>
      <c r="AE202" s="85">
        <v>-0.19450839648063412</v>
      </c>
      <c r="AF202" s="85">
        <v>-0.19922364112467228</v>
      </c>
      <c r="AG202" s="85">
        <v>-0.21105073491580606</v>
      </c>
      <c r="AH202" s="85">
        <v>-0.21684264526525288</v>
      </c>
      <c r="AI202" s="85">
        <v>-0.22519470730736091</v>
      </c>
      <c r="AJ202" s="85">
        <v>-0.23323555162092857</v>
      </c>
      <c r="AK202" s="85">
        <v>-0.24120786514543735</v>
      </c>
      <c r="AL202" s="85">
        <v>-0.24903841024639561</v>
      </c>
      <c r="AM202" s="85">
        <v>-0.2568063233056983</v>
      </c>
      <c r="AN202" s="85">
        <v>-0.26442701362899035</v>
      </c>
      <c r="AO202" s="85">
        <v>-0.27191033816427557</v>
      </c>
      <c r="AP202" s="85">
        <v>-0.27936696235786551</v>
      </c>
      <c r="AQ202" s="85">
        <v>-0.28668090956880399</v>
      </c>
      <c r="AR202" s="85">
        <v>-0.29398935889416511</v>
      </c>
      <c r="AS202" s="85">
        <v>-0.30121452637487423</v>
      </c>
      <c r="AT202" s="85">
        <v>-0.30844363571619626</v>
      </c>
      <c r="AU202" s="85">
        <v>-0.31533546667932966</v>
      </c>
      <c r="AV202" s="85">
        <v>-0.32230015939161638</v>
      </c>
      <c r="AW202" s="85">
        <v>-0.32932657423924938</v>
      </c>
      <c r="AX202" s="85">
        <v>-0.33631217626464471</v>
      </c>
      <c r="AY202" s="85">
        <v>-0.34322267965570519</v>
      </c>
      <c r="AZ202" s="85">
        <v>-0.35017460923859933</v>
      </c>
      <c r="BA202" s="85">
        <v>-0.35719454102657988</v>
      </c>
      <c r="BB202" s="85">
        <v>-0.3639988080044827</v>
      </c>
      <c r="BC202" s="85">
        <v>-0.37093396925275024</v>
      </c>
      <c r="BD202" s="85">
        <v>-0.37766783439488549</v>
      </c>
      <c r="BE202" s="85">
        <v>-0.38447563183444122</v>
      </c>
      <c r="BF202" s="85">
        <v>-0.39107057092134345</v>
      </c>
      <c r="BG202" s="85">
        <v>-0.39775282318466954</v>
      </c>
      <c r="BH202" s="85">
        <v>-0.40449302894860273</v>
      </c>
      <c r="BI202" s="85">
        <v>-0.41115953779094849</v>
      </c>
      <c r="BJ202" s="85">
        <v>-0.41779449725706752</v>
      </c>
      <c r="BK202" s="85">
        <v>-0.42436532977637209</v>
      </c>
      <c r="BL202" s="85">
        <v>-0.43092375690305007</v>
      </c>
      <c r="BM202" s="85">
        <v>-0.43734979470202195</v>
      </c>
      <c r="BN202" s="85">
        <v>-0.44376777214154106</v>
      </c>
      <c r="BO202" s="85">
        <v>-0.45018688305083754</v>
      </c>
      <c r="BP202" s="85">
        <v>-0.45655023458992294</v>
      </c>
      <c r="BQ202" s="85">
        <v>-0.46287399623253511</v>
      </c>
      <c r="BR202" s="85">
        <v>-0.46915240089062082</v>
      </c>
      <c r="BS202" s="85">
        <v>-0.47541358664322941</v>
      </c>
      <c r="BT202" s="85">
        <v>-0.48167890971916638</v>
      </c>
      <c r="BU202" s="85">
        <v>-0.48790795207498849</v>
      </c>
      <c r="BV202" s="85">
        <v>-0.49409168741124809</v>
      </c>
      <c r="BX202" s="222"/>
    </row>
    <row r="203" spans="2:76" s="20" customFormat="1" x14ac:dyDescent="0.3">
      <c r="B203" s="49"/>
      <c r="C203" s="65" t="s">
        <v>233</v>
      </c>
      <c r="D203" s="77">
        <v>0</v>
      </c>
      <c r="E203" s="77">
        <v>0</v>
      </c>
      <c r="F203" s="77">
        <v>0</v>
      </c>
      <c r="G203" s="77">
        <v>0</v>
      </c>
      <c r="H203" s="77">
        <v>0</v>
      </c>
      <c r="I203" s="77">
        <v>0</v>
      </c>
      <c r="J203" s="77">
        <v>0</v>
      </c>
      <c r="K203" s="77">
        <v>0</v>
      </c>
      <c r="L203" s="77">
        <v>0</v>
      </c>
      <c r="M203" s="77">
        <v>0</v>
      </c>
      <c r="N203" s="77">
        <v>0</v>
      </c>
      <c r="O203" s="77">
        <v>0</v>
      </c>
      <c r="P203" s="77">
        <v>0</v>
      </c>
      <c r="Q203" s="77">
        <v>0</v>
      </c>
      <c r="R203" s="77">
        <v>0</v>
      </c>
      <c r="S203" s="77">
        <v>0</v>
      </c>
      <c r="T203" s="77">
        <v>0</v>
      </c>
      <c r="U203" s="77">
        <v>0</v>
      </c>
      <c r="V203" s="77">
        <v>0</v>
      </c>
      <c r="W203" s="77">
        <v>0</v>
      </c>
      <c r="X203" s="77">
        <v>0</v>
      </c>
      <c r="Y203" s="77">
        <v>0</v>
      </c>
      <c r="Z203" s="77">
        <v>0</v>
      </c>
      <c r="AA203" s="77">
        <v>0</v>
      </c>
      <c r="AB203" s="77">
        <v>0</v>
      </c>
      <c r="AC203" s="77">
        <v>0</v>
      </c>
      <c r="AD203" s="77">
        <v>0</v>
      </c>
      <c r="AE203" s="77">
        <v>0</v>
      </c>
      <c r="AF203" s="77">
        <v>0</v>
      </c>
      <c r="AG203" s="77">
        <v>0</v>
      </c>
      <c r="AH203" s="77">
        <v>0</v>
      </c>
      <c r="AI203" s="77">
        <v>0</v>
      </c>
      <c r="AJ203" s="77">
        <v>0</v>
      </c>
      <c r="AK203" s="77">
        <v>0</v>
      </c>
      <c r="AL203" s="77">
        <v>0</v>
      </c>
      <c r="AM203" s="77">
        <v>0</v>
      </c>
      <c r="AN203" s="77">
        <v>0</v>
      </c>
      <c r="AO203" s="77">
        <v>0</v>
      </c>
      <c r="AP203" s="77">
        <v>0</v>
      </c>
      <c r="AQ203" s="77">
        <v>0</v>
      </c>
      <c r="AR203" s="77">
        <v>0</v>
      </c>
      <c r="AS203" s="77">
        <v>0</v>
      </c>
      <c r="AT203" s="77">
        <v>0</v>
      </c>
      <c r="AU203" s="77">
        <v>0</v>
      </c>
      <c r="AV203" s="77">
        <v>0</v>
      </c>
      <c r="AW203" s="77">
        <v>0</v>
      </c>
      <c r="AX203" s="77">
        <v>0</v>
      </c>
      <c r="AY203" s="77">
        <v>0</v>
      </c>
      <c r="AZ203" s="77">
        <v>0</v>
      </c>
      <c r="BA203" s="77">
        <v>0</v>
      </c>
      <c r="BB203" s="77">
        <v>0</v>
      </c>
      <c r="BC203" s="77">
        <v>0</v>
      </c>
      <c r="BD203" s="77">
        <v>0</v>
      </c>
      <c r="BE203" s="77">
        <v>0</v>
      </c>
      <c r="BF203" s="77">
        <v>0</v>
      </c>
      <c r="BG203" s="77">
        <v>0</v>
      </c>
      <c r="BH203" s="77">
        <v>0</v>
      </c>
      <c r="BI203" s="77">
        <v>0</v>
      </c>
      <c r="BJ203" s="77">
        <v>0</v>
      </c>
      <c r="BK203" s="77">
        <v>0</v>
      </c>
      <c r="BL203" s="77">
        <v>0</v>
      </c>
      <c r="BM203" s="77">
        <v>0</v>
      </c>
      <c r="BN203" s="77">
        <v>0</v>
      </c>
      <c r="BO203" s="77">
        <v>0</v>
      </c>
      <c r="BP203" s="77">
        <v>0</v>
      </c>
      <c r="BQ203" s="77">
        <v>0</v>
      </c>
      <c r="BR203" s="77">
        <v>0</v>
      </c>
      <c r="BS203" s="77">
        <v>0</v>
      </c>
      <c r="BT203" s="77">
        <v>0</v>
      </c>
      <c r="BU203" s="77">
        <v>0</v>
      </c>
      <c r="BV203" s="77">
        <v>0</v>
      </c>
      <c r="BX203" s="222"/>
    </row>
    <row r="204" spans="2:76" s="20" customFormat="1" ht="16.5" thickBot="1" x14ac:dyDescent="0.35">
      <c r="B204" s="49"/>
      <c r="C204" s="65" t="s">
        <v>148</v>
      </c>
      <c r="D204" s="77">
        <v>0</v>
      </c>
      <c r="E204" s="77">
        <v>0</v>
      </c>
      <c r="F204" s="77">
        <v>0</v>
      </c>
      <c r="G204" s="77">
        <v>0</v>
      </c>
      <c r="H204" s="77">
        <v>0</v>
      </c>
      <c r="I204" s="77">
        <v>0</v>
      </c>
      <c r="J204" s="77">
        <v>0</v>
      </c>
      <c r="K204" s="77">
        <v>0</v>
      </c>
      <c r="L204" s="77">
        <v>0</v>
      </c>
      <c r="M204" s="77">
        <v>0</v>
      </c>
      <c r="N204" s="77">
        <v>0</v>
      </c>
      <c r="O204" s="77">
        <v>0</v>
      </c>
      <c r="P204" s="77">
        <v>0</v>
      </c>
      <c r="Q204" s="77">
        <v>0</v>
      </c>
      <c r="R204" s="77">
        <v>0</v>
      </c>
      <c r="S204" s="77">
        <v>0</v>
      </c>
      <c r="T204" s="77">
        <v>0</v>
      </c>
      <c r="U204" s="77">
        <v>0</v>
      </c>
      <c r="V204" s="77">
        <v>0</v>
      </c>
      <c r="W204" s="77">
        <v>0</v>
      </c>
      <c r="X204" s="77">
        <v>0</v>
      </c>
      <c r="Y204" s="77">
        <v>0</v>
      </c>
      <c r="Z204" s="77">
        <v>0</v>
      </c>
      <c r="AA204" s="77">
        <v>0</v>
      </c>
      <c r="AB204" s="77">
        <v>0</v>
      </c>
      <c r="AC204" s="77">
        <v>0</v>
      </c>
      <c r="AD204" s="77">
        <v>0</v>
      </c>
      <c r="AE204" s="77">
        <v>0</v>
      </c>
      <c r="AF204" s="77">
        <v>0</v>
      </c>
      <c r="AG204" s="77">
        <v>0</v>
      </c>
      <c r="AH204" s="77">
        <v>0</v>
      </c>
      <c r="AI204" s="77">
        <v>0</v>
      </c>
      <c r="AJ204" s="77">
        <v>0</v>
      </c>
      <c r="AK204" s="77">
        <v>0</v>
      </c>
      <c r="AL204" s="77">
        <v>0</v>
      </c>
      <c r="AM204" s="77">
        <v>0</v>
      </c>
      <c r="AN204" s="77">
        <v>0</v>
      </c>
      <c r="AO204" s="77">
        <v>0</v>
      </c>
      <c r="AP204" s="77">
        <v>0</v>
      </c>
      <c r="AQ204" s="77">
        <v>0</v>
      </c>
      <c r="AR204" s="77">
        <v>0</v>
      </c>
      <c r="AS204" s="77">
        <v>0</v>
      </c>
      <c r="AT204" s="77">
        <v>0</v>
      </c>
      <c r="AU204" s="77">
        <v>0</v>
      </c>
      <c r="AV204" s="77">
        <v>0</v>
      </c>
      <c r="AW204" s="77">
        <v>0</v>
      </c>
      <c r="AX204" s="77">
        <v>0</v>
      </c>
      <c r="AY204" s="77">
        <v>0</v>
      </c>
      <c r="AZ204" s="77">
        <v>0</v>
      </c>
      <c r="BA204" s="77">
        <v>0</v>
      </c>
      <c r="BB204" s="77">
        <v>0</v>
      </c>
      <c r="BC204" s="77">
        <v>0</v>
      </c>
      <c r="BD204" s="77">
        <v>0</v>
      </c>
      <c r="BE204" s="77">
        <v>0</v>
      </c>
      <c r="BF204" s="77">
        <v>0</v>
      </c>
      <c r="BG204" s="77">
        <v>0</v>
      </c>
      <c r="BH204" s="77">
        <v>0</v>
      </c>
      <c r="BI204" s="77">
        <v>0</v>
      </c>
      <c r="BJ204" s="77">
        <v>0</v>
      </c>
      <c r="BK204" s="77">
        <v>0</v>
      </c>
      <c r="BL204" s="77">
        <v>0</v>
      </c>
      <c r="BM204" s="77">
        <v>0</v>
      </c>
      <c r="BN204" s="77">
        <v>0</v>
      </c>
      <c r="BO204" s="77">
        <v>0</v>
      </c>
      <c r="BP204" s="77">
        <v>0</v>
      </c>
      <c r="BQ204" s="77">
        <v>0</v>
      </c>
      <c r="BR204" s="77">
        <v>0</v>
      </c>
      <c r="BS204" s="77">
        <v>0</v>
      </c>
      <c r="BT204" s="77">
        <v>0</v>
      </c>
      <c r="BU204" s="77">
        <v>0</v>
      </c>
      <c r="BV204" s="77">
        <v>0</v>
      </c>
      <c r="BX204" s="222"/>
    </row>
    <row r="205" spans="2:76" s="20" customFormat="1" ht="16.5" hidden="1" outlineLevel="1" thickBot="1" x14ac:dyDescent="0.35">
      <c r="B205" s="18" t="s">
        <v>671</v>
      </c>
      <c r="C205" s="203" t="s">
        <v>466</v>
      </c>
      <c r="D205" s="92">
        <v>0</v>
      </c>
      <c r="E205" s="92">
        <v>0</v>
      </c>
      <c r="F205" s="92">
        <v>0</v>
      </c>
      <c r="G205" s="92">
        <v>0</v>
      </c>
      <c r="H205" s="92">
        <v>0</v>
      </c>
      <c r="I205" s="92">
        <v>0</v>
      </c>
      <c r="J205" s="92">
        <v>0</v>
      </c>
      <c r="K205" s="92">
        <v>0</v>
      </c>
      <c r="L205" s="92">
        <v>0</v>
      </c>
      <c r="M205" s="92">
        <v>0</v>
      </c>
      <c r="N205" s="92">
        <v>0</v>
      </c>
      <c r="O205" s="92">
        <v>0</v>
      </c>
      <c r="P205" s="92">
        <v>0</v>
      </c>
      <c r="Q205" s="92">
        <v>0</v>
      </c>
      <c r="R205" s="92">
        <v>0</v>
      </c>
      <c r="S205" s="92">
        <v>0</v>
      </c>
      <c r="T205" s="92">
        <v>0</v>
      </c>
      <c r="U205" s="92">
        <v>0</v>
      </c>
      <c r="V205" s="92">
        <v>0</v>
      </c>
      <c r="W205" s="92">
        <v>0</v>
      </c>
      <c r="X205" s="92">
        <v>0</v>
      </c>
      <c r="Y205" s="92">
        <v>0</v>
      </c>
      <c r="Z205" s="92">
        <v>0</v>
      </c>
      <c r="AA205" s="92">
        <v>0</v>
      </c>
      <c r="AB205" s="92">
        <v>0</v>
      </c>
      <c r="AC205" s="92">
        <v>0</v>
      </c>
      <c r="AD205" s="92">
        <v>0</v>
      </c>
      <c r="AE205" s="92">
        <v>0</v>
      </c>
      <c r="AF205" s="92">
        <v>0</v>
      </c>
      <c r="AG205" s="92">
        <v>0</v>
      </c>
      <c r="AH205" s="92">
        <v>0</v>
      </c>
      <c r="AI205" s="92">
        <v>0</v>
      </c>
      <c r="AJ205" s="92">
        <v>0</v>
      </c>
      <c r="AK205" s="92">
        <v>0</v>
      </c>
      <c r="AL205" s="92">
        <v>0</v>
      </c>
      <c r="AM205" s="92">
        <v>0</v>
      </c>
      <c r="AN205" s="92">
        <v>0</v>
      </c>
      <c r="AO205" s="92">
        <v>0</v>
      </c>
      <c r="AP205" s="92">
        <v>0</v>
      </c>
      <c r="AQ205" s="92">
        <v>0</v>
      </c>
      <c r="AR205" s="92">
        <v>0</v>
      </c>
      <c r="AS205" s="92">
        <v>0</v>
      </c>
      <c r="AT205" s="92">
        <v>0</v>
      </c>
      <c r="AU205" s="92">
        <v>0</v>
      </c>
      <c r="AV205" s="92">
        <v>0</v>
      </c>
      <c r="AW205" s="92">
        <v>0</v>
      </c>
      <c r="AX205" s="92">
        <v>0</v>
      </c>
      <c r="AY205" s="92">
        <v>0</v>
      </c>
      <c r="AZ205" s="92">
        <v>0</v>
      </c>
      <c r="BA205" s="92">
        <v>0</v>
      </c>
      <c r="BB205" s="92">
        <v>0</v>
      </c>
      <c r="BC205" s="92">
        <v>0</v>
      </c>
      <c r="BD205" s="92">
        <v>0</v>
      </c>
      <c r="BE205" s="92">
        <v>0</v>
      </c>
      <c r="BF205" s="92">
        <v>0</v>
      </c>
      <c r="BG205" s="92">
        <v>0</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X205" s="222"/>
    </row>
    <row r="206" spans="2:76" s="20" customFormat="1" ht="16.5" hidden="1" outlineLevel="1" thickBot="1" x14ac:dyDescent="0.35">
      <c r="B206" s="232" t="s">
        <v>672</v>
      </c>
      <c r="C206" s="227" t="s">
        <v>673</v>
      </c>
      <c r="D206" s="92">
        <v>0</v>
      </c>
      <c r="E206" s="92">
        <v>0</v>
      </c>
      <c r="F206" s="92">
        <v>0</v>
      </c>
      <c r="G206" s="92">
        <v>0</v>
      </c>
      <c r="H206" s="92">
        <v>0</v>
      </c>
      <c r="I206" s="92">
        <v>0</v>
      </c>
      <c r="J206" s="92">
        <v>0</v>
      </c>
      <c r="K206" s="92">
        <v>0</v>
      </c>
      <c r="L206" s="92">
        <v>0</v>
      </c>
      <c r="M206" s="92">
        <v>0</v>
      </c>
      <c r="N206" s="92">
        <v>0</v>
      </c>
      <c r="O206" s="92">
        <v>0</v>
      </c>
      <c r="P206" s="92">
        <v>0</v>
      </c>
      <c r="Q206" s="92">
        <v>0</v>
      </c>
      <c r="R206" s="92">
        <v>0</v>
      </c>
      <c r="S206" s="92">
        <v>0</v>
      </c>
      <c r="T206" s="92">
        <v>0</v>
      </c>
      <c r="U206" s="92">
        <v>0</v>
      </c>
      <c r="V206" s="92">
        <v>0</v>
      </c>
      <c r="W206" s="92">
        <v>0</v>
      </c>
      <c r="X206" s="92">
        <v>0</v>
      </c>
      <c r="Y206" s="92">
        <v>0</v>
      </c>
      <c r="Z206" s="92">
        <v>0</v>
      </c>
      <c r="AA206" s="92">
        <v>0</v>
      </c>
      <c r="AB206" s="92">
        <v>0</v>
      </c>
      <c r="AC206" s="92">
        <v>0</v>
      </c>
      <c r="AD206" s="92">
        <v>0</v>
      </c>
      <c r="AE206" s="92">
        <v>0</v>
      </c>
      <c r="AF206" s="92">
        <v>0</v>
      </c>
      <c r="AG206" s="92">
        <v>0</v>
      </c>
      <c r="AH206" s="92">
        <v>0</v>
      </c>
      <c r="AI206" s="92">
        <v>0</v>
      </c>
      <c r="AJ206" s="92">
        <v>0</v>
      </c>
      <c r="AK206" s="92">
        <v>0</v>
      </c>
      <c r="AL206" s="92">
        <v>0</v>
      </c>
      <c r="AM206" s="92">
        <v>0</v>
      </c>
      <c r="AN206" s="92">
        <v>0</v>
      </c>
      <c r="AO206" s="92">
        <v>0</v>
      </c>
      <c r="AP206" s="92">
        <v>0</v>
      </c>
      <c r="AQ206" s="92">
        <v>0</v>
      </c>
      <c r="AR206" s="92">
        <v>0</v>
      </c>
      <c r="AS206" s="92">
        <v>0</v>
      </c>
      <c r="AT206" s="92">
        <v>0</v>
      </c>
      <c r="AU206" s="92">
        <v>0</v>
      </c>
      <c r="AV206" s="92">
        <v>0</v>
      </c>
      <c r="AW206" s="92">
        <v>0</v>
      </c>
      <c r="AX206" s="92">
        <v>0</v>
      </c>
      <c r="AY206" s="92">
        <v>0</v>
      </c>
      <c r="AZ206" s="92">
        <v>0</v>
      </c>
      <c r="BA206" s="92">
        <v>0</v>
      </c>
      <c r="BB206" s="92">
        <v>0</v>
      </c>
      <c r="BC206" s="92">
        <v>0</v>
      </c>
      <c r="BD206" s="92">
        <v>0</v>
      </c>
      <c r="BE206" s="92">
        <v>0</v>
      </c>
      <c r="BF206" s="92">
        <v>0</v>
      </c>
      <c r="BG206" s="92">
        <v>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X206" s="222"/>
    </row>
    <row r="207" spans="2:76" s="20" customFormat="1" ht="16.5" hidden="1" outlineLevel="1" thickBot="1" x14ac:dyDescent="0.35">
      <c r="B207" s="232" t="s">
        <v>674</v>
      </c>
      <c r="C207" s="227" t="s">
        <v>675</v>
      </c>
      <c r="D207" s="92">
        <v>0</v>
      </c>
      <c r="E207" s="92">
        <v>0</v>
      </c>
      <c r="F207" s="92">
        <v>0</v>
      </c>
      <c r="G207" s="92">
        <v>0</v>
      </c>
      <c r="H207" s="92">
        <v>0</v>
      </c>
      <c r="I207" s="92">
        <v>0</v>
      </c>
      <c r="J207" s="92">
        <v>0</v>
      </c>
      <c r="K207" s="92">
        <v>0</v>
      </c>
      <c r="L207" s="92">
        <v>0</v>
      </c>
      <c r="M207" s="92">
        <v>0</v>
      </c>
      <c r="N207" s="92">
        <v>0</v>
      </c>
      <c r="O207" s="92">
        <v>0</v>
      </c>
      <c r="P207" s="92">
        <v>0</v>
      </c>
      <c r="Q207" s="92">
        <v>0</v>
      </c>
      <c r="R207" s="92">
        <v>0</v>
      </c>
      <c r="S207" s="92">
        <v>0</v>
      </c>
      <c r="T207" s="92">
        <v>0</v>
      </c>
      <c r="U207" s="92">
        <v>0</v>
      </c>
      <c r="V207" s="92">
        <v>0</v>
      </c>
      <c r="W207" s="92">
        <v>0</v>
      </c>
      <c r="X207" s="92">
        <v>0</v>
      </c>
      <c r="Y207" s="92">
        <v>0</v>
      </c>
      <c r="Z207" s="92">
        <v>0</v>
      </c>
      <c r="AA207" s="92">
        <v>0</v>
      </c>
      <c r="AB207" s="92">
        <v>0</v>
      </c>
      <c r="AC207" s="92">
        <v>0</v>
      </c>
      <c r="AD207" s="92">
        <v>0</v>
      </c>
      <c r="AE207" s="92">
        <v>0</v>
      </c>
      <c r="AF207" s="92">
        <v>0</v>
      </c>
      <c r="AG207" s="92">
        <v>0</v>
      </c>
      <c r="AH207" s="92">
        <v>0</v>
      </c>
      <c r="AI207" s="92">
        <v>0</v>
      </c>
      <c r="AJ207" s="92">
        <v>0</v>
      </c>
      <c r="AK207" s="92">
        <v>0</v>
      </c>
      <c r="AL207" s="92">
        <v>0</v>
      </c>
      <c r="AM207" s="92">
        <v>0</v>
      </c>
      <c r="AN207" s="92">
        <v>0</v>
      </c>
      <c r="AO207" s="92">
        <v>0</v>
      </c>
      <c r="AP207" s="92">
        <v>0</v>
      </c>
      <c r="AQ207" s="92">
        <v>0</v>
      </c>
      <c r="AR207" s="92">
        <v>0</v>
      </c>
      <c r="AS207" s="92">
        <v>0</v>
      </c>
      <c r="AT207" s="92">
        <v>0</v>
      </c>
      <c r="AU207" s="92">
        <v>0</v>
      </c>
      <c r="AV207" s="92">
        <v>0</v>
      </c>
      <c r="AW207" s="92">
        <v>0</v>
      </c>
      <c r="AX207" s="92">
        <v>0</v>
      </c>
      <c r="AY207" s="92">
        <v>0</v>
      </c>
      <c r="AZ207" s="92">
        <v>0</v>
      </c>
      <c r="BA207" s="92">
        <v>0</v>
      </c>
      <c r="BB207" s="92">
        <v>0</v>
      </c>
      <c r="BC207" s="92">
        <v>0</v>
      </c>
      <c r="BD207" s="92">
        <v>0</v>
      </c>
      <c r="BE207" s="92">
        <v>0</v>
      </c>
      <c r="BF207" s="92">
        <v>0</v>
      </c>
      <c r="BG207" s="92">
        <v>0</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X207" s="222"/>
    </row>
    <row r="208" spans="2:76" s="20" customFormat="1" ht="16.5" hidden="1" outlineLevel="1" thickBot="1" x14ac:dyDescent="0.35">
      <c r="B208" s="18" t="s">
        <v>676</v>
      </c>
      <c r="C208" s="203" t="s">
        <v>123</v>
      </c>
      <c r="D208" s="92">
        <v>0</v>
      </c>
      <c r="E208" s="92">
        <v>0</v>
      </c>
      <c r="F208" s="92">
        <v>0</v>
      </c>
      <c r="G208" s="92">
        <v>0</v>
      </c>
      <c r="H208" s="92">
        <v>0</v>
      </c>
      <c r="I208" s="92">
        <v>0</v>
      </c>
      <c r="J208" s="92">
        <v>0</v>
      </c>
      <c r="K208" s="92">
        <v>0</v>
      </c>
      <c r="L208" s="92">
        <v>0</v>
      </c>
      <c r="M208" s="92">
        <v>0</v>
      </c>
      <c r="N208" s="92">
        <v>0</v>
      </c>
      <c r="O208" s="92">
        <v>0</v>
      </c>
      <c r="P208" s="92">
        <v>0</v>
      </c>
      <c r="Q208" s="92">
        <v>0</v>
      </c>
      <c r="R208" s="92">
        <v>0</v>
      </c>
      <c r="S208" s="92">
        <v>0</v>
      </c>
      <c r="T208" s="92">
        <v>0</v>
      </c>
      <c r="U208" s="92">
        <v>0</v>
      </c>
      <c r="V208" s="92">
        <v>0</v>
      </c>
      <c r="W208" s="92">
        <v>0</v>
      </c>
      <c r="X208" s="92">
        <v>0</v>
      </c>
      <c r="Y208" s="92">
        <v>0</v>
      </c>
      <c r="Z208" s="92">
        <v>0</v>
      </c>
      <c r="AA208" s="92">
        <v>0</v>
      </c>
      <c r="AB208" s="92">
        <v>0</v>
      </c>
      <c r="AC208" s="92">
        <v>0</v>
      </c>
      <c r="AD208" s="92">
        <v>0</v>
      </c>
      <c r="AE208" s="92">
        <v>0</v>
      </c>
      <c r="AF208" s="92">
        <v>0</v>
      </c>
      <c r="AG208" s="92">
        <v>0</v>
      </c>
      <c r="AH208" s="92">
        <v>0</v>
      </c>
      <c r="AI208" s="92">
        <v>0</v>
      </c>
      <c r="AJ208" s="92">
        <v>0</v>
      </c>
      <c r="AK208" s="92">
        <v>0</v>
      </c>
      <c r="AL208" s="92">
        <v>0</v>
      </c>
      <c r="AM208" s="92">
        <v>0</v>
      </c>
      <c r="AN208" s="92">
        <v>0</v>
      </c>
      <c r="AO208" s="92">
        <v>0</v>
      </c>
      <c r="AP208" s="92">
        <v>0</v>
      </c>
      <c r="AQ208" s="92">
        <v>0</v>
      </c>
      <c r="AR208" s="92">
        <v>0</v>
      </c>
      <c r="AS208" s="92">
        <v>0</v>
      </c>
      <c r="AT208" s="92">
        <v>0</v>
      </c>
      <c r="AU208" s="92">
        <v>0</v>
      </c>
      <c r="AV208" s="92">
        <v>0</v>
      </c>
      <c r="AW208" s="92">
        <v>0</v>
      </c>
      <c r="AX208" s="92">
        <v>0</v>
      </c>
      <c r="AY208" s="92">
        <v>0</v>
      </c>
      <c r="AZ208" s="92">
        <v>0</v>
      </c>
      <c r="BA208" s="92">
        <v>0</v>
      </c>
      <c r="BB208" s="92">
        <v>0</v>
      </c>
      <c r="BC208" s="92">
        <v>0</v>
      </c>
      <c r="BD208" s="92">
        <v>0</v>
      </c>
      <c r="BE208" s="92">
        <v>0</v>
      </c>
      <c r="BF208" s="92">
        <v>0</v>
      </c>
      <c r="BG208" s="92">
        <v>0</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X208" s="222"/>
    </row>
    <row r="209" spans="2:76" s="20" customFormat="1" ht="16.5" hidden="1" outlineLevel="1" thickBot="1" x14ac:dyDescent="0.35">
      <c r="B209" s="232" t="s">
        <v>677</v>
      </c>
      <c r="C209" s="227" t="s">
        <v>673</v>
      </c>
      <c r="D209" s="92">
        <v>0</v>
      </c>
      <c r="E209" s="92">
        <v>0</v>
      </c>
      <c r="F209" s="92">
        <v>0</v>
      </c>
      <c r="G209" s="92">
        <v>0</v>
      </c>
      <c r="H209" s="92">
        <v>0</v>
      </c>
      <c r="I209" s="92">
        <v>0</v>
      </c>
      <c r="J209" s="92">
        <v>0</v>
      </c>
      <c r="K209" s="92">
        <v>0</v>
      </c>
      <c r="L209" s="92">
        <v>0</v>
      </c>
      <c r="M209" s="92">
        <v>0</v>
      </c>
      <c r="N209" s="92">
        <v>0</v>
      </c>
      <c r="O209" s="92">
        <v>0</v>
      </c>
      <c r="P209" s="92">
        <v>0</v>
      </c>
      <c r="Q209" s="92">
        <v>0</v>
      </c>
      <c r="R209" s="92">
        <v>0</v>
      </c>
      <c r="S209" s="92">
        <v>0</v>
      </c>
      <c r="T209" s="92">
        <v>0</v>
      </c>
      <c r="U209" s="92">
        <v>0</v>
      </c>
      <c r="V209" s="92">
        <v>0</v>
      </c>
      <c r="W209" s="92">
        <v>0</v>
      </c>
      <c r="X209" s="92">
        <v>0</v>
      </c>
      <c r="Y209" s="92">
        <v>0</v>
      </c>
      <c r="Z209" s="92">
        <v>0</v>
      </c>
      <c r="AA209" s="92">
        <v>0</v>
      </c>
      <c r="AB209" s="92">
        <v>0</v>
      </c>
      <c r="AC209" s="92">
        <v>0</v>
      </c>
      <c r="AD209" s="92">
        <v>0</v>
      </c>
      <c r="AE209" s="92">
        <v>0</v>
      </c>
      <c r="AF209" s="92">
        <v>0</v>
      </c>
      <c r="AG209" s="92">
        <v>0</v>
      </c>
      <c r="AH209" s="92">
        <v>0</v>
      </c>
      <c r="AI209" s="92">
        <v>0</v>
      </c>
      <c r="AJ209" s="92">
        <v>0</v>
      </c>
      <c r="AK209" s="92">
        <v>0</v>
      </c>
      <c r="AL209" s="92">
        <v>0</v>
      </c>
      <c r="AM209" s="92">
        <v>0</v>
      </c>
      <c r="AN209" s="92">
        <v>0</v>
      </c>
      <c r="AO209" s="92">
        <v>0</v>
      </c>
      <c r="AP209" s="92">
        <v>0</v>
      </c>
      <c r="AQ209" s="92">
        <v>0</v>
      </c>
      <c r="AR209" s="92">
        <v>0</v>
      </c>
      <c r="AS209" s="92">
        <v>0</v>
      </c>
      <c r="AT209" s="92">
        <v>0</v>
      </c>
      <c r="AU209" s="92">
        <v>0</v>
      </c>
      <c r="AV209" s="92">
        <v>0</v>
      </c>
      <c r="AW209" s="92">
        <v>0</v>
      </c>
      <c r="AX209" s="92">
        <v>0</v>
      </c>
      <c r="AY209" s="92">
        <v>0</v>
      </c>
      <c r="AZ209" s="92">
        <v>0</v>
      </c>
      <c r="BA209" s="92">
        <v>0</v>
      </c>
      <c r="BB209" s="92">
        <v>0</v>
      </c>
      <c r="BC209" s="92">
        <v>0</v>
      </c>
      <c r="BD209" s="92">
        <v>0</v>
      </c>
      <c r="BE209" s="92">
        <v>0</v>
      </c>
      <c r="BF209" s="92">
        <v>0</v>
      </c>
      <c r="BG209" s="92">
        <v>0</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X209" s="222"/>
    </row>
    <row r="210" spans="2:76" s="20" customFormat="1" ht="16.5" hidden="1" outlineLevel="1" thickBot="1" x14ac:dyDescent="0.35">
      <c r="B210" s="232" t="s">
        <v>678</v>
      </c>
      <c r="C210" s="227" t="s">
        <v>675</v>
      </c>
      <c r="D210" s="92">
        <v>0</v>
      </c>
      <c r="E210" s="92">
        <v>0</v>
      </c>
      <c r="F210" s="92">
        <v>0</v>
      </c>
      <c r="G210" s="92">
        <v>0</v>
      </c>
      <c r="H210" s="92">
        <v>0</v>
      </c>
      <c r="I210" s="92">
        <v>0</v>
      </c>
      <c r="J210" s="92">
        <v>0</v>
      </c>
      <c r="K210" s="92">
        <v>0</v>
      </c>
      <c r="L210" s="92">
        <v>0</v>
      </c>
      <c r="M210" s="92">
        <v>0</v>
      </c>
      <c r="N210" s="92">
        <v>0</v>
      </c>
      <c r="O210" s="92">
        <v>0</v>
      </c>
      <c r="P210" s="92">
        <v>0</v>
      </c>
      <c r="Q210" s="92">
        <v>0</v>
      </c>
      <c r="R210" s="92">
        <v>0</v>
      </c>
      <c r="S210" s="92">
        <v>0</v>
      </c>
      <c r="T210" s="92">
        <v>0</v>
      </c>
      <c r="U210" s="92">
        <v>0</v>
      </c>
      <c r="V210" s="92">
        <v>0</v>
      </c>
      <c r="W210" s="92">
        <v>0</v>
      </c>
      <c r="X210" s="92">
        <v>0</v>
      </c>
      <c r="Y210" s="92">
        <v>0</v>
      </c>
      <c r="Z210" s="92">
        <v>0</v>
      </c>
      <c r="AA210" s="92">
        <v>0</v>
      </c>
      <c r="AB210" s="92">
        <v>0</v>
      </c>
      <c r="AC210" s="92">
        <v>0</v>
      </c>
      <c r="AD210" s="92">
        <v>0</v>
      </c>
      <c r="AE210" s="92">
        <v>0</v>
      </c>
      <c r="AF210" s="92">
        <v>0</v>
      </c>
      <c r="AG210" s="92">
        <v>0</v>
      </c>
      <c r="AH210" s="92">
        <v>0</v>
      </c>
      <c r="AI210" s="92">
        <v>0</v>
      </c>
      <c r="AJ210" s="92">
        <v>0</v>
      </c>
      <c r="AK210" s="92">
        <v>0</v>
      </c>
      <c r="AL210" s="92">
        <v>0</v>
      </c>
      <c r="AM210" s="92">
        <v>0</v>
      </c>
      <c r="AN210" s="92">
        <v>0</v>
      </c>
      <c r="AO210" s="92">
        <v>0</v>
      </c>
      <c r="AP210" s="92">
        <v>0</v>
      </c>
      <c r="AQ210" s="92">
        <v>0</v>
      </c>
      <c r="AR210" s="92">
        <v>0</v>
      </c>
      <c r="AS210" s="92">
        <v>0</v>
      </c>
      <c r="AT210" s="92">
        <v>0</v>
      </c>
      <c r="AU210" s="92">
        <v>0</v>
      </c>
      <c r="AV210" s="92">
        <v>0</v>
      </c>
      <c r="AW210" s="92">
        <v>0</v>
      </c>
      <c r="AX210" s="92">
        <v>0</v>
      </c>
      <c r="AY210" s="92">
        <v>0</v>
      </c>
      <c r="AZ210" s="92">
        <v>0</v>
      </c>
      <c r="BA210" s="92">
        <v>0</v>
      </c>
      <c r="BB210" s="92">
        <v>0</v>
      </c>
      <c r="BC210" s="92">
        <v>0</v>
      </c>
      <c r="BD210" s="92">
        <v>0</v>
      </c>
      <c r="BE210" s="92">
        <v>0</v>
      </c>
      <c r="BF210" s="92">
        <v>0</v>
      </c>
      <c r="BG210" s="92">
        <v>0</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X210" s="222"/>
    </row>
    <row r="211" spans="2:76" s="20" customFormat="1" ht="16.5" hidden="1" outlineLevel="1" thickBot="1" x14ac:dyDescent="0.35">
      <c r="B211" s="18" t="s">
        <v>679</v>
      </c>
      <c r="C211" s="203" t="s">
        <v>467</v>
      </c>
      <c r="D211" s="92">
        <v>0</v>
      </c>
      <c r="E211" s="92">
        <v>0</v>
      </c>
      <c r="F211" s="92">
        <v>0</v>
      </c>
      <c r="G211" s="92">
        <v>0</v>
      </c>
      <c r="H211" s="92">
        <v>0</v>
      </c>
      <c r="I211" s="92">
        <v>0</v>
      </c>
      <c r="J211" s="92">
        <v>0</v>
      </c>
      <c r="K211" s="92">
        <v>0</v>
      </c>
      <c r="L211" s="92">
        <v>0</v>
      </c>
      <c r="M211" s="92">
        <v>0</v>
      </c>
      <c r="N211" s="92">
        <v>0</v>
      </c>
      <c r="O211" s="92">
        <v>0</v>
      </c>
      <c r="P211" s="92">
        <v>0</v>
      </c>
      <c r="Q211" s="92">
        <v>0</v>
      </c>
      <c r="R211" s="92">
        <v>0</v>
      </c>
      <c r="S211" s="92">
        <v>0</v>
      </c>
      <c r="T211" s="92">
        <v>0</v>
      </c>
      <c r="U211" s="92">
        <v>0</v>
      </c>
      <c r="V211" s="92">
        <v>0</v>
      </c>
      <c r="W211" s="92">
        <v>0</v>
      </c>
      <c r="X211" s="92">
        <v>0</v>
      </c>
      <c r="Y211" s="92">
        <v>0</v>
      </c>
      <c r="Z211" s="92">
        <v>0</v>
      </c>
      <c r="AA211" s="92">
        <v>0</v>
      </c>
      <c r="AB211" s="92">
        <v>0</v>
      </c>
      <c r="AC211" s="92">
        <v>0</v>
      </c>
      <c r="AD211" s="92">
        <v>0</v>
      </c>
      <c r="AE211" s="92">
        <v>0</v>
      </c>
      <c r="AF211" s="92">
        <v>0</v>
      </c>
      <c r="AG211" s="92">
        <v>0</v>
      </c>
      <c r="AH211" s="92">
        <v>0</v>
      </c>
      <c r="AI211" s="92">
        <v>0</v>
      </c>
      <c r="AJ211" s="92">
        <v>0</v>
      </c>
      <c r="AK211" s="92">
        <v>0</v>
      </c>
      <c r="AL211" s="92">
        <v>0</v>
      </c>
      <c r="AM211" s="92">
        <v>0</v>
      </c>
      <c r="AN211" s="92">
        <v>0</v>
      </c>
      <c r="AO211" s="92">
        <v>0</v>
      </c>
      <c r="AP211" s="92">
        <v>0</v>
      </c>
      <c r="AQ211" s="92">
        <v>0</v>
      </c>
      <c r="AR211" s="92">
        <v>0</v>
      </c>
      <c r="AS211" s="92">
        <v>0</v>
      </c>
      <c r="AT211" s="92">
        <v>0</v>
      </c>
      <c r="AU211" s="92">
        <v>0</v>
      </c>
      <c r="AV211" s="92">
        <v>0</v>
      </c>
      <c r="AW211" s="92">
        <v>0</v>
      </c>
      <c r="AX211" s="92">
        <v>0</v>
      </c>
      <c r="AY211" s="92">
        <v>0</v>
      </c>
      <c r="AZ211" s="92">
        <v>0</v>
      </c>
      <c r="BA211" s="92">
        <v>0</v>
      </c>
      <c r="BB211" s="92">
        <v>0</v>
      </c>
      <c r="BC211" s="92">
        <v>0</v>
      </c>
      <c r="BD211" s="92">
        <v>0</v>
      </c>
      <c r="BE211" s="92">
        <v>0</v>
      </c>
      <c r="BF211" s="92">
        <v>0</v>
      </c>
      <c r="BG211" s="92">
        <v>0</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X211" s="222"/>
    </row>
    <row r="212" spans="2:76" s="20" customFormat="1" ht="16.5" hidden="1" outlineLevel="1" thickBot="1" x14ac:dyDescent="0.35">
      <c r="B212" s="18" t="s">
        <v>679</v>
      </c>
      <c r="C212" s="203" t="s">
        <v>468</v>
      </c>
      <c r="D212" s="92">
        <v>0</v>
      </c>
      <c r="E212" s="92">
        <v>0</v>
      </c>
      <c r="F212" s="92">
        <v>0</v>
      </c>
      <c r="G212" s="92">
        <v>0</v>
      </c>
      <c r="H212" s="92">
        <v>0</v>
      </c>
      <c r="I212" s="92">
        <v>0</v>
      </c>
      <c r="J212" s="92">
        <v>0</v>
      </c>
      <c r="K212" s="92">
        <v>0</v>
      </c>
      <c r="L212" s="92">
        <v>0</v>
      </c>
      <c r="M212" s="92">
        <v>0</v>
      </c>
      <c r="N212" s="92">
        <v>0</v>
      </c>
      <c r="O212" s="92">
        <v>0</v>
      </c>
      <c r="P212" s="92">
        <v>0</v>
      </c>
      <c r="Q212" s="92">
        <v>0</v>
      </c>
      <c r="R212" s="92">
        <v>0</v>
      </c>
      <c r="S212" s="92">
        <v>0</v>
      </c>
      <c r="T212" s="92">
        <v>0</v>
      </c>
      <c r="U212" s="92">
        <v>0</v>
      </c>
      <c r="V212" s="92">
        <v>0</v>
      </c>
      <c r="W212" s="92">
        <v>0</v>
      </c>
      <c r="X212" s="92">
        <v>0</v>
      </c>
      <c r="Y212" s="92">
        <v>0</v>
      </c>
      <c r="Z212" s="92">
        <v>0</v>
      </c>
      <c r="AA212" s="92">
        <v>0</v>
      </c>
      <c r="AB212" s="92">
        <v>0</v>
      </c>
      <c r="AC212" s="92">
        <v>0</v>
      </c>
      <c r="AD212" s="92">
        <v>0</v>
      </c>
      <c r="AE212" s="92">
        <v>0</v>
      </c>
      <c r="AF212" s="92">
        <v>0</v>
      </c>
      <c r="AG212" s="92">
        <v>0</v>
      </c>
      <c r="AH212" s="92">
        <v>0</v>
      </c>
      <c r="AI212" s="92">
        <v>0</v>
      </c>
      <c r="AJ212" s="92">
        <v>0</v>
      </c>
      <c r="AK212" s="92">
        <v>0</v>
      </c>
      <c r="AL212" s="92">
        <v>0</v>
      </c>
      <c r="AM212" s="92">
        <v>0</v>
      </c>
      <c r="AN212" s="92">
        <v>0</v>
      </c>
      <c r="AO212" s="92">
        <v>0</v>
      </c>
      <c r="AP212" s="92">
        <v>0</v>
      </c>
      <c r="AQ212" s="92">
        <v>0</v>
      </c>
      <c r="AR212" s="92">
        <v>0</v>
      </c>
      <c r="AS212" s="92">
        <v>0</v>
      </c>
      <c r="AT212" s="92">
        <v>0</v>
      </c>
      <c r="AU212" s="92">
        <v>0</v>
      </c>
      <c r="AV212" s="92">
        <v>0</v>
      </c>
      <c r="AW212" s="92">
        <v>0</v>
      </c>
      <c r="AX212" s="92">
        <v>0</v>
      </c>
      <c r="AY212" s="92">
        <v>0</v>
      </c>
      <c r="AZ212" s="92">
        <v>0</v>
      </c>
      <c r="BA212" s="92">
        <v>0</v>
      </c>
      <c r="BB212" s="92">
        <v>0</v>
      </c>
      <c r="BC212" s="92">
        <v>0</v>
      </c>
      <c r="BD212" s="92">
        <v>0</v>
      </c>
      <c r="BE212" s="92">
        <v>0</v>
      </c>
      <c r="BF212" s="92">
        <v>0</v>
      </c>
      <c r="BG212" s="92">
        <v>0</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X212" s="222"/>
    </row>
    <row r="213" spans="2:76" s="20" customFormat="1" ht="16.5" hidden="1" outlineLevel="1" thickBot="1" x14ac:dyDescent="0.35">
      <c r="B213" s="18" t="s">
        <v>400</v>
      </c>
      <c r="C213" s="235" t="s">
        <v>469</v>
      </c>
      <c r="D213" s="92">
        <v>0</v>
      </c>
      <c r="E213" s="92">
        <v>0</v>
      </c>
      <c r="F213" s="92">
        <v>0</v>
      </c>
      <c r="G213" s="92">
        <v>0</v>
      </c>
      <c r="H213" s="92">
        <v>0</v>
      </c>
      <c r="I213" s="92">
        <v>0</v>
      </c>
      <c r="J213" s="92">
        <v>0</v>
      </c>
      <c r="K213" s="92">
        <v>0</v>
      </c>
      <c r="L213" s="92">
        <v>0</v>
      </c>
      <c r="M213" s="92">
        <v>0</v>
      </c>
      <c r="N213" s="92">
        <v>0</v>
      </c>
      <c r="O213" s="92">
        <v>0</v>
      </c>
      <c r="P213" s="92">
        <v>0</v>
      </c>
      <c r="Q213" s="92">
        <v>0</v>
      </c>
      <c r="R213" s="92">
        <v>0</v>
      </c>
      <c r="S213" s="92">
        <v>0</v>
      </c>
      <c r="T213" s="92">
        <v>0</v>
      </c>
      <c r="U213" s="92">
        <v>0</v>
      </c>
      <c r="V213" s="92">
        <v>0</v>
      </c>
      <c r="W213" s="92">
        <v>0</v>
      </c>
      <c r="X213" s="92">
        <v>0</v>
      </c>
      <c r="Y213" s="92">
        <v>0</v>
      </c>
      <c r="Z213" s="92">
        <v>0</v>
      </c>
      <c r="AA213" s="92">
        <v>0</v>
      </c>
      <c r="AB213" s="92">
        <v>0</v>
      </c>
      <c r="AC213" s="92">
        <v>0</v>
      </c>
      <c r="AD213" s="92">
        <v>0</v>
      </c>
      <c r="AE213" s="92">
        <v>0</v>
      </c>
      <c r="AF213" s="92">
        <v>0</v>
      </c>
      <c r="AG213" s="92">
        <v>0</v>
      </c>
      <c r="AH213" s="92">
        <v>0</v>
      </c>
      <c r="AI213" s="92">
        <v>0</v>
      </c>
      <c r="AJ213" s="92">
        <v>0</v>
      </c>
      <c r="AK213" s="92">
        <v>0</v>
      </c>
      <c r="AL213" s="92">
        <v>0</v>
      </c>
      <c r="AM213" s="92">
        <v>0</v>
      </c>
      <c r="AN213" s="92">
        <v>0</v>
      </c>
      <c r="AO213" s="92">
        <v>0</v>
      </c>
      <c r="AP213" s="92">
        <v>0</v>
      </c>
      <c r="AQ213" s="92">
        <v>0</v>
      </c>
      <c r="AR213" s="92">
        <v>0</v>
      </c>
      <c r="AS213" s="92">
        <v>0</v>
      </c>
      <c r="AT213" s="92">
        <v>0</v>
      </c>
      <c r="AU213" s="92">
        <v>0</v>
      </c>
      <c r="AV213" s="92">
        <v>0</v>
      </c>
      <c r="AW213" s="92">
        <v>0</v>
      </c>
      <c r="AX213" s="92">
        <v>0</v>
      </c>
      <c r="AY213" s="92">
        <v>0</v>
      </c>
      <c r="AZ213" s="92">
        <v>0</v>
      </c>
      <c r="BA213" s="92">
        <v>0</v>
      </c>
      <c r="BB213" s="92">
        <v>0</v>
      </c>
      <c r="BC213" s="92">
        <v>0</v>
      </c>
      <c r="BD213" s="92">
        <v>0</v>
      </c>
      <c r="BE213" s="92">
        <v>0</v>
      </c>
      <c r="BF213" s="92">
        <v>0</v>
      </c>
      <c r="BG213" s="92">
        <v>0</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X213" s="222"/>
    </row>
    <row r="214" spans="2:76" s="20" customFormat="1" collapsed="1" x14ac:dyDescent="0.3">
      <c r="B214" s="69" t="s">
        <v>151</v>
      </c>
      <c r="C214" s="70" t="s">
        <v>523</v>
      </c>
      <c r="D214" s="75">
        <v>6.0441166645965074</v>
      </c>
      <c r="E214" s="75">
        <v>5.9730425614019076</v>
      </c>
      <c r="F214" s="75">
        <v>5.8901689335563781</v>
      </c>
      <c r="G214" s="75">
        <v>5.7808451500800002</v>
      </c>
      <c r="H214" s="75">
        <v>5.7299185179190237</v>
      </c>
      <c r="I214" s="75">
        <v>5.7293172520202429</v>
      </c>
      <c r="J214" s="75">
        <v>5.6683132728963983</v>
      </c>
      <c r="K214" s="75">
        <v>5.5194776194652952</v>
      </c>
      <c r="L214" s="75">
        <v>5.4483967635051282</v>
      </c>
      <c r="M214" s="75">
        <v>5.3622310127973067</v>
      </c>
      <c r="N214" s="75">
        <v>5.3066141210619788</v>
      </c>
      <c r="O214" s="75">
        <v>5.3477182946589421</v>
      </c>
      <c r="P214" s="75">
        <v>5.3031386722711185</v>
      </c>
      <c r="Q214" s="75">
        <v>5.2229471474417801</v>
      </c>
      <c r="R214" s="75">
        <v>5.18862932640958</v>
      </c>
      <c r="S214" s="75">
        <v>5.2037743402685113</v>
      </c>
      <c r="T214" s="75">
        <v>5.2202570251346989</v>
      </c>
      <c r="U214" s="75">
        <v>5.2024249441577437</v>
      </c>
      <c r="V214" s="75">
        <v>5.2729894044076753</v>
      </c>
      <c r="W214" s="75">
        <v>5.1808920651670434</v>
      </c>
      <c r="X214" s="75">
        <v>5.1542736822445949</v>
      </c>
      <c r="Y214" s="75">
        <v>5.0991448071821184</v>
      </c>
      <c r="Z214" s="75">
        <v>5.0707747738083055</v>
      </c>
      <c r="AA214" s="75">
        <v>5.0067299691283198</v>
      </c>
      <c r="AB214" s="75">
        <v>5.0036212044444408</v>
      </c>
      <c r="AC214" s="75">
        <v>4.9740888683419389</v>
      </c>
      <c r="AD214" s="75">
        <v>4.9301889466162647</v>
      </c>
      <c r="AE214" s="75">
        <v>4.8684852240239618</v>
      </c>
      <c r="AF214" s="75">
        <v>4.8399857352932818</v>
      </c>
      <c r="AG214" s="75">
        <v>4.768501400616544</v>
      </c>
      <c r="AH214" s="75">
        <v>4.7334944187536037</v>
      </c>
      <c r="AI214" s="75">
        <v>4.6830135813811546</v>
      </c>
      <c r="AJ214" s="75">
        <v>4.634413780268094</v>
      </c>
      <c r="AK214" s="75">
        <v>4.5862281872392225</v>
      </c>
      <c r="AL214" s="75">
        <v>4.5388994591016463</v>
      </c>
      <c r="AM214" s="75">
        <v>4.4919492863307777</v>
      </c>
      <c r="AN214" s="75">
        <v>4.4458889449520393</v>
      </c>
      <c r="AO214" s="75">
        <v>4.4006588584217381</v>
      </c>
      <c r="AP214" s="75">
        <v>4.3555901518716276</v>
      </c>
      <c r="AQ214" s="75">
        <v>4.311383801650015</v>
      </c>
      <c r="AR214" s="75">
        <v>4.2672106812902406</v>
      </c>
      <c r="AS214" s="75">
        <v>4.2235409261155858</v>
      </c>
      <c r="AT214" s="75">
        <v>4.179847345875511</v>
      </c>
      <c r="AU214" s="75">
        <v>4.1381923155016542</v>
      </c>
      <c r="AV214" s="75">
        <v>4.0960969002155281</v>
      </c>
      <c r="AW214" s="75">
        <v>4.0536284291425817</v>
      </c>
      <c r="AX214" s="75">
        <v>4.0114066355286502</v>
      </c>
      <c r="AY214" s="75">
        <v>3.9696387468219911</v>
      </c>
      <c r="AZ214" s="75">
        <v>3.9276204733789188</v>
      </c>
      <c r="BA214" s="75">
        <v>3.885191186674855</v>
      </c>
      <c r="BB214" s="75">
        <v>3.844065403243349</v>
      </c>
      <c r="BC214" s="75">
        <v>3.8021484795710312</v>
      </c>
      <c r="BD214" s="75">
        <v>3.7614482130483058</v>
      </c>
      <c r="BE214" s="75">
        <v>3.7203010910946901</v>
      </c>
      <c r="BF214" s="75">
        <v>3.6804405098575455</v>
      </c>
      <c r="BG214" s="75">
        <v>3.6400521975957383</v>
      </c>
      <c r="BH214" s="75">
        <v>3.5993136076151404</v>
      </c>
      <c r="BI214" s="75">
        <v>3.5590204504264382</v>
      </c>
      <c r="BJ214" s="75">
        <v>3.5189179813483458</v>
      </c>
      <c r="BK214" s="75">
        <v>3.4792031030181443</v>
      </c>
      <c r="BL214" s="75">
        <v>3.4395632043282482</v>
      </c>
      <c r="BM214" s="75">
        <v>3.4007234821801551</v>
      </c>
      <c r="BN214" s="75">
        <v>3.3619324777849533</v>
      </c>
      <c r="BO214" s="75">
        <v>3.3231346225661813</v>
      </c>
      <c r="BP214" s="75">
        <v>3.2846737834861095</v>
      </c>
      <c r="BQ214" s="75">
        <v>3.2464522303590608</v>
      </c>
      <c r="BR214" s="75">
        <v>3.2085048201380446</v>
      </c>
      <c r="BS214" s="75">
        <v>3.1706614829905688</v>
      </c>
      <c r="BT214" s="75">
        <v>3.1327931393782174</v>
      </c>
      <c r="BU214" s="75">
        <v>3.0951440806709152</v>
      </c>
      <c r="BV214" s="75">
        <v>3.0577688628755744</v>
      </c>
      <c r="BX214" s="222"/>
    </row>
    <row r="215" spans="2:76" s="20" customFormat="1" ht="16.5" thickBot="1" x14ac:dyDescent="0.35">
      <c r="B215" s="236"/>
      <c r="C215" s="237"/>
      <c r="D215" s="76"/>
      <c r="E215" s="76"/>
      <c r="F215" s="76"/>
      <c r="G215" s="76"/>
      <c r="H215" s="76"/>
      <c r="I215" s="76"/>
      <c r="J215" s="76"/>
      <c r="K215" s="76"/>
      <c r="L215" s="76"/>
      <c r="M215" s="76"/>
      <c r="N215" s="76"/>
      <c r="O215" s="76"/>
      <c r="P215" s="76"/>
      <c r="Q215" s="76"/>
      <c r="R215" s="76"/>
      <c r="S215" s="76"/>
      <c r="T215" s="76"/>
      <c r="U215" s="76"/>
      <c r="V215" s="76"/>
      <c r="W215" s="76"/>
      <c r="X215" s="76"/>
      <c r="Y215" s="76"/>
      <c r="Z215" s="76"/>
      <c r="AA215" s="76"/>
      <c r="AB215" s="76"/>
      <c r="AC215" s="76"/>
      <c r="AD215" s="76"/>
      <c r="AE215" s="76"/>
      <c r="AF215" s="76"/>
      <c r="AG215" s="76"/>
      <c r="AH215" s="76"/>
      <c r="AI215" s="76"/>
      <c r="AJ215" s="76"/>
      <c r="AK215" s="76"/>
      <c r="AL215" s="76"/>
      <c r="AM215" s="76"/>
      <c r="AN215" s="76"/>
      <c r="AO215" s="76"/>
      <c r="AP215" s="76"/>
      <c r="AQ215" s="76"/>
      <c r="AR215" s="76"/>
      <c r="AS215" s="76"/>
      <c r="AT215" s="76"/>
      <c r="AU215" s="76"/>
      <c r="AV215" s="76"/>
      <c r="AW215" s="76"/>
      <c r="AX215" s="76"/>
      <c r="AY215" s="76"/>
      <c r="AZ215" s="76"/>
      <c r="BA215" s="76"/>
      <c r="BB215" s="76"/>
      <c r="BC215" s="76"/>
      <c r="BD215" s="76"/>
      <c r="BE215" s="76"/>
      <c r="BF215" s="76"/>
      <c r="BG215" s="76"/>
      <c r="BH215" s="76"/>
      <c r="BI215" s="76"/>
      <c r="BJ215" s="76"/>
      <c r="BK215" s="76"/>
      <c r="BL215" s="76"/>
      <c r="BM215" s="76"/>
      <c r="BN215" s="76"/>
      <c r="BO215" s="76"/>
      <c r="BP215" s="76"/>
      <c r="BQ215" s="76"/>
      <c r="BR215" s="76"/>
      <c r="BS215" s="76"/>
      <c r="BT215" s="76"/>
      <c r="BU215" s="76"/>
      <c r="BV215" s="76"/>
      <c r="BX215" s="222"/>
    </row>
    <row r="216" spans="2:76" s="20" customFormat="1" x14ac:dyDescent="0.3">
      <c r="B216" s="21" t="s">
        <v>684</v>
      </c>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c r="AC216" s="21"/>
      <c r="AD216" s="21"/>
      <c r="AE216" s="21"/>
      <c r="AF216" s="21"/>
      <c r="AG216" s="21"/>
      <c r="AH216" s="21"/>
      <c r="AI216" s="21"/>
      <c r="AJ216" s="21"/>
      <c r="AK216" s="21"/>
      <c r="AL216" s="21"/>
      <c r="AM216" s="21"/>
      <c r="AN216" s="21"/>
      <c r="AO216" s="21"/>
      <c r="AP216" s="21"/>
      <c r="AQ216" s="21"/>
      <c r="AR216" s="21"/>
      <c r="AS216" s="21"/>
      <c r="AT216" s="21"/>
      <c r="AU216" s="21"/>
      <c r="AV216" s="21"/>
      <c r="AW216" s="21"/>
      <c r="AX216" s="21"/>
      <c r="AY216" s="21"/>
      <c r="AZ216" s="21"/>
      <c r="BA216" s="21"/>
      <c r="BB216" s="21"/>
      <c r="BC216" s="21"/>
      <c r="BD216" s="21"/>
      <c r="BE216" s="21"/>
      <c r="BF216" s="21"/>
      <c r="BG216" s="21"/>
      <c r="BH216" s="21"/>
      <c r="BI216" s="21"/>
      <c r="BJ216" s="21"/>
      <c r="BK216" s="21"/>
      <c r="BL216" s="21"/>
      <c r="BM216" s="21"/>
      <c r="BN216" s="21"/>
      <c r="BO216" s="21"/>
      <c r="BP216" s="21"/>
      <c r="BQ216" s="21"/>
      <c r="BR216" s="21"/>
      <c r="BS216" s="21"/>
      <c r="BT216" s="21"/>
      <c r="BU216" s="21"/>
      <c r="BV216" s="21"/>
    </row>
    <row r="217" spans="2:76" s="20" customFormat="1" x14ac:dyDescent="0.3">
      <c r="B217" s="122" t="s">
        <v>681</v>
      </c>
    </row>
    <row r="218" spans="2:76" s="20" customFormat="1" x14ac:dyDescent="0.3">
      <c r="D218" s="92"/>
      <c r="E218" s="92"/>
      <c r="F218" s="92"/>
      <c r="G218" s="92"/>
      <c r="H218" s="92"/>
      <c r="I218" s="92"/>
      <c r="J218" s="92"/>
      <c r="K218" s="92"/>
      <c r="L218" s="92"/>
      <c r="M218" s="92"/>
      <c r="N218" s="92"/>
      <c r="O218" s="92"/>
      <c r="P218" s="92"/>
      <c r="Q218" s="92"/>
      <c r="R218" s="92"/>
      <c r="S218" s="92"/>
      <c r="T218" s="92"/>
      <c r="U218" s="92"/>
      <c r="V218" s="92"/>
      <c r="W218" s="92"/>
      <c r="X218" s="92"/>
      <c r="Y218" s="92"/>
      <c r="Z218" s="92"/>
      <c r="AA218" s="92"/>
      <c r="AB218" s="92"/>
      <c r="AC218" s="92"/>
      <c r="AD218" s="92"/>
      <c r="AE218" s="92"/>
      <c r="AF218" s="92"/>
      <c r="AG218" s="92"/>
      <c r="AH218" s="92"/>
      <c r="AI218" s="92"/>
      <c r="AJ218" s="92"/>
      <c r="AK218" s="92"/>
      <c r="AL218" s="92"/>
      <c r="AM218" s="92"/>
      <c r="AN218" s="92"/>
      <c r="AO218" s="92"/>
      <c r="AP218" s="92"/>
      <c r="AQ218" s="92"/>
      <c r="AR218" s="92"/>
      <c r="AS218" s="92"/>
      <c r="AT218" s="92"/>
      <c r="AU218" s="92"/>
      <c r="AV218" s="92"/>
      <c r="AW218" s="92"/>
      <c r="AX218" s="92"/>
      <c r="AY218" s="92"/>
      <c r="AZ218" s="92"/>
      <c r="BA218" s="92"/>
      <c r="BB218" s="92"/>
      <c r="BC218" s="92"/>
      <c r="BD218" s="92"/>
      <c r="BE218" s="92"/>
      <c r="BF218" s="92"/>
      <c r="BG218" s="92"/>
      <c r="BH218" s="92"/>
      <c r="BI218" s="92"/>
      <c r="BJ218" s="92"/>
      <c r="BK218" s="92"/>
      <c r="BL218" s="92"/>
      <c r="BM218" s="92"/>
      <c r="BN218" s="92"/>
      <c r="BO218" s="92"/>
      <c r="BP218" s="92"/>
      <c r="BQ218" s="92"/>
      <c r="BR218" s="92"/>
      <c r="BS218" s="92"/>
      <c r="BT218" s="92"/>
      <c r="BU218" s="92"/>
      <c r="BV218" s="92"/>
    </row>
    <row r="219" spans="2:76" s="20" customFormat="1" x14ac:dyDescent="0.3">
      <c r="D219" s="92"/>
      <c r="E219" s="92"/>
      <c r="F219" s="92"/>
      <c r="G219" s="92"/>
      <c r="H219" s="92"/>
      <c r="I219" s="92"/>
      <c r="J219" s="92"/>
      <c r="K219" s="92"/>
      <c r="L219" s="92"/>
      <c r="M219" s="92"/>
      <c r="N219" s="92"/>
      <c r="O219" s="92"/>
      <c r="P219" s="92"/>
      <c r="Q219" s="92"/>
      <c r="R219" s="92"/>
      <c r="S219" s="92"/>
      <c r="T219" s="92"/>
      <c r="U219" s="92"/>
      <c r="V219" s="92"/>
      <c r="W219" s="92"/>
      <c r="X219" s="92"/>
      <c r="Y219" s="92"/>
      <c r="Z219" s="92"/>
      <c r="AA219" s="92"/>
      <c r="AB219" s="92"/>
      <c r="AC219" s="92"/>
      <c r="AD219" s="92"/>
      <c r="AE219" s="92"/>
      <c r="AF219" s="92"/>
      <c r="AG219" s="92"/>
      <c r="AH219" s="92"/>
      <c r="AI219" s="92"/>
      <c r="AJ219" s="92"/>
      <c r="AK219" s="92"/>
      <c r="AL219" s="92"/>
      <c r="AM219" s="92"/>
      <c r="AN219" s="92"/>
      <c r="AO219" s="92"/>
      <c r="AP219" s="92"/>
      <c r="AQ219" s="92"/>
      <c r="AR219" s="92"/>
      <c r="AS219" s="92"/>
      <c r="AT219" s="92"/>
      <c r="AU219" s="92"/>
      <c r="AV219" s="92"/>
      <c r="AW219" s="92"/>
      <c r="AX219" s="92"/>
      <c r="AY219" s="92"/>
      <c r="AZ219" s="92"/>
      <c r="BA219" s="92"/>
      <c r="BB219" s="92"/>
      <c r="BC219" s="92"/>
      <c r="BD219" s="92"/>
      <c r="BE219" s="92"/>
      <c r="BF219" s="92"/>
      <c r="BG219" s="92"/>
      <c r="BH219" s="92"/>
      <c r="BI219" s="92"/>
      <c r="BJ219" s="92"/>
      <c r="BK219" s="92"/>
      <c r="BL219" s="92"/>
      <c r="BM219" s="92"/>
      <c r="BN219" s="92"/>
      <c r="BO219" s="92"/>
      <c r="BP219" s="92"/>
      <c r="BQ219" s="92"/>
      <c r="BR219" s="92"/>
      <c r="BS219" s="92"/>
      <c r="BT219" s="92"/>
      <c r="BU219" s="92"/>
      <c r="BV219" s="92"/>
    </row>
    <row r="220" spans="2:76" s="20" customFormat="1" ht="16.5" thickBot="1" x14ac:dyDescent="0.35"/>
    <row r="221" spans="2:76" s="20" customFormat="1" ht="23.25" x14ac:dyDescent="0.3">
      <c r="B221" s="98" t="s">
        <v>685</v>
      </c>
      <c r="C221" s="48"/>
      <c r="D221" s="48"/>
      <c r="E221" s="48"/>
      <c r="F221" s="48"/>
      <c r="G221" s="48"/>
      <c r="H221" s="48"/>
      <c r="I221" s="48"/>
      <c r="J221" s="48"/>
      <c r="K221" s="48"/>
      <c r="L221" s="48"/>
      <c r="M221" s="48"/>
      <c r="N221" s="48"/>
      <c r="O221" s="48"/>
      <c r="P221" s="48"/>
      <c r="Q221" s="48"/>
      <c r="R221" s="48"/>
      <c r="S221" s="48"/>
      <c r="T221" s="48"/>
      <c r="U221" s="48"/>
      <c r="V221" s="48"/>
      <c r="W221" s="48"/>
      <c r="X221" s="48"/>
      <c r="Y221" s="48"/>
      <c r="Z221" s="48"/>
      <c r="AA221" s="48"/>
      <c r="AB221" s="48"/>
      <c r="AC221" s="48"/>
      <c r="AD221" s="48"/>
      <c r="AE221" s="48"/>
      <c r="AF221" s="48"/>
      <c r="AG221" s="48"/>
      <c r="AH221" s="48"/>
      <c r="AI221" s="48"/>
      <c r="AJ221" s="48"/>
      <c r="AK221" s="48"/>
      <c r="AL221" s="48"/>
      <c r="AM221" s="48"/>
      <c r="AN221" s="48"/>
      <c r="AO221" s="48"/>
      <c r="AP221" s="48"/>
      <c r="AQ221" s="48"/>
      <c r="AR221" s="48"/>
      <c r="AS221" s="48"/>
      <c r="AT221" s="48"/>
      <c r="AU221" s="48"/>
      <c r="AV221" s="48"/>
      <c r="AW221" s="48"/>
      <c r="AX221" s="48"/>
      <c r="AY221" s="48"/>
      <c r="AZ221" s="48"/>
      <c r="BA221" s="48"/>
      <c r="BB221" s="48"/>
      <c r="BC221" s="48"/>
      <c r="BD221" s="48"/>
      <c r="BE221" s="48"/>
      <c r="BF221" s="48"/>
      <c r="BG221" s="48"/>
      <c r="BH221" s="48"/>
      <c r="BI221" s="48"/>
      <c r="BJ221" s="48"/>
      <c r="BK221" s="48"/>
      <c r="BL221" s="48"/>
      <c r="BM221" s="48"/>
      <c r="BN221" s="48"/>
      <c r="BO221" s="48"/>
      <c r="BP221" s="48"/>
      <c r="BQ221" s="48"/>
      <c r="BR221" s="48"/>
      <c r="BS221" s="48"/>
      <c r="BT221" s="48"/>
      <c r="BU221" s="48"/>
      <c r="BV221" s="48"/>
    </row>
    <row r="222" spans="2:76" s="20" customFormat="1" ht="16.5" thickBot="1" x14ac:dyDescent="0.35">
      <c r="B222" s="100" t="s">
        <v>670</v>
      </c>
    </row>
    <row r="223" spans="2:76" s="20" customFormat="1" ht="16.5" thickBot="1" x14ac:dyDescent="0.35">
      <c r="B223" s="50" t="s">
        <v>149</v>
      </c>
      <c r="C223" s="51"/>
      <c r="D223" s="25">
        <v>1990</v>
      </c>
      <c r="E223" s="25">
        <v>1991</v>
      </c>
      <c r="F223" s="25">
        <v>1992</v>
      </c>
      <c r="G223" s="25">
        <v>1993</v>
      </c>
      <c r="H223" s="25">
        <v>1994</v>
      </c>
      <c r="I223" s="25">
        <v>1995</v>
      </c>
      <c r="J223" s="25">
        <v>1996</v>
      </c>
      <c r="K223" s="25">
        <v>1997</v>
      </c>
      <c r="L223" s="25">
        <v>1998</v>
      </c>
      <c r="M223" s="25">
        <v>1999</v>
      </c>
      <c r="N223" s="25">
        <v>2000</v>
      </c>
      <c r="O223" s="25">
        <v>2001</v>
      </c>
      <c r="P223" s="25">
        <v>2002</v>
      </c>
      <c r="Q223" s="25">
        <v>2003</v>
      </c>
      <c r="R223" s="25">
        <v>2004</v>
      </c>
      <c r="S223" s="25">
        <v>2005</v>
      </c>
      <c r="T223" s="25">
        <v>2006</v>
      </c>
      <c r="U223" s="25">
        <v>2007</v>
      </c>
      <c r="V223" s="25">
        <v>2008</v>
      </c>
      <c r="W223" s="25">
        <v>2009</v>
      </c>
      <c r="X223" s="25">
        <v>2010</v>
      </c>
      <c r="Y223" s="25">
        <v>2011</v>
      </c>
      <c r="Z223" s="25">
        <v>2012</v>
      </c>
      <c r="AA223" s="25">
        <v>2013</v>
      </c>
      <c r="AB223" s="25">
        <v>2014</v>
      </c>
      <c r="AC223" s="25">
        <v>2015</v>
      </c>
      <c r="AD223" s="25">
        <v>2016</v>
      </c>
      <c r="AE223" s="25">
        <v>2017</v>
      </c>
      <c r="AF223" s="25">
        <v>2018</v>
      </c>
      <c r="AG223" s="25">
        <v>2019</v>
      </c>
      <c r="AH223" s="25">
        <v>2020</v>
      </c>
      <c r="AI223" s="25">
        <v>2021</v>
      </c>
      <c r="AJ223" s="25">
        <v>2022</v>
      </c>
      <c r="AK223" s="25">
        <v>2023</v>
      </c>
      <c r="AL223" s="25">
        <v>2024</v>
      </c>
      <c r="AM223" s="25">
        <v>2025</v>
      </c>
      <c r="AN223" s="25">
        <v>2026</v>
      </c>
      <c r="AO223" s="25">
        <v>2027</v>
      </c>
      <c r="AP223" s="25">
        <v>2028</v>
      </c>
      <c r="AQ223" s="25">
        <v>2029</v>
      </c>
      <c r="AR223" s="25">
        <v>2030</v>
      </c>
      <c r="AS223" s="25">
        <v>2031</v>
      </c>
      <c r="AT223" s="25">
        <v>2032</v>
      </c>
      <c r="AU223" s="25">
        <v>2033</v>
      </c>
      <c r="AV223" s="25">
        <v>2034</v>
      </c>
      <c r="AW223" s="25">
        <v>2035</v>
      </c>
      <c r="AX223" s="25">
        <v>2036</v>
      </c>
      <c r="AY223" s="25">
        <v>2037</v>
      </c>
      <c r="AZ223" s="25">
        <v>2038</v>
      </c>
      <c r="BA223" s="25">
        <v>2039</v>
      </c>
      <c r="BB223" s="25">
        <v>2040</v>
      </c>
      <c r="BC223" s="25">
        <v>2041</v>
      </c>
      <c r="BD223" s="25">
        <v>2042</v>
      </c>
      <c r="BE223" s="25">
        <v>2043</v>
      </c>
      <c r="BF223" s="25">
        <v>2044</v>
      </c>
      <c r="BG223" s="25">
        <v>2045</v>
      </c>
      <c r="BH223" s="25">
        <v>2046</v>
      </c>
      <c r="BI223" s="25">
        <v>2047</v>
      </c>
      <c r="BJ223" s="25">
        <v>2048</v>
      </c>
      <c r="BK223" s="25">
        <v>2049</v>
      </c>
      <c r="BL223" s="25">
        <v>2050</v>
      </c>
      <c r="BM223" s="25">
        <v>2051</v>
      </c>
      <c r="BN223" s="25">
        <v>2052</v>
      </c>
      <c r="BO223" s="25">
        <v>2053</v>
      </c>
      <c r="BP223" s="25">
        <v>2054</v>
      </c>
      <c r="BQ223" s="25">
        <v>2055</v>
      </c>
      <c r="BR223" s="25">
        <v>2056</v>
      </c>
      <c r="BS223" s="25">
        <v>2057</v>
      </c>
      <c r="BT223" s="25">
        <v>2058</v>
      </c>
      <c r="BU223" s="25">
        <v>2059</v>
      </c>
      <c r="BV223" s="25">
        <v>2060</v>
      </c>
    </row>
    <row r="224" spans="2:76" s="20" customFormat="1" ht="16.5" thickBot="1" x14ac:dyDescent="0.35">
      <c r="B224" s="64">
        <v>1</v>
      </c>
      <c r="C224" s="68" t="s">
        <v>154</v>
      </c>
      <c r="D224" s="77">
        <v>0.31758714750863309</v>
      </c>
      <c r="E224" s="77">
        <v>0.34339542627197883</v>
      </c>
      <c r="F224" s="77">
        <v>0.36104757219556594</v>
      </c>
      <c r="G224" s="77">
        <v>0.35147736136402752</v>
      </c>
      <c r="H224" s="77">
        <v>0.35465410298361744</v>
      </c>
      <c r="I224" s="77">
        <v>0.36329057575047813</v>
      </c>
      <c r="J224" s="77">
        <v>0.38142948170628482</v>
      </c>
      <c r="K224" s="77">
        <v>0.38316885955780605</v>
      </c>
      <c r="L224" s="77">
        <v>0.38618609442854795</v>
      </c>
      <c r="M224" s="77">
        <v>0.38572711027027939</v>
      </c>
      <c r="N224" s="77">
        <v>0.37377012557254918</v>
      </c>
      <c r="O224" s="77">
        <v>0.36271797693152968</v>
      </c>
      <c r="P224" s="77">
        <v>0.34199022847952948</v>
      </c>
      <c r="Q224" s="77">
        <v>0.32914980382674713</v>
      </c>
      <c r="R224" s="77">
        <v>0.2306257436653526</v>
      </c>
      <c r="S224" s="77">
        <v>0.22828021508481888</v>
      </c>
      <c r="T224" s="77">
        <v>0.22440458224066762</v>
      </c>
      <c r="U224" s="77">
        <v>0.21965385418535383</v>
      </c>
      <c r="V224" s="77">
        <v>0.22929709665122522</v>
      </c>
      <c r="W224" s="77">
        <v>0.22865098519647586</v>
      </c>
      <c r="X224" s="77">
        <v>0.23669622363559553</v>
      </c>
      <c r="Y224" s="77">
        <v>0.2233037872298772</v>
      </c>
      <c r="Z224" s="77">
        <v>0.23481891582667536</v>
      </c>
      <c r="AA224" s="77">
        <v>0.24254948219268307</v>
      </c>
      <c r="AB224" s="77">
        <v>0.22952032691396884</v>
      </c>
      <c r="AC224" s="77">
        <v>0.23158635575404335</v>
      </c>
      <c r="AD224" s="77">
        <v>0.23158635575404335</v>
      </c>
      <c r="AE224" s="77">
        <v>0.23158635575404335</v>
      </c>
      <c r="AF224" s="77">
        <v>0.23158635575404335</v>
      </c>
      <c r="AG224" s="77">
        <v>0.24259229880935371</v>
      </c>
      <c r="AH224" s="77">
        <v>0.24030117771640844</v>
      </c>
      <c r="AI224" s="77">
        <v>0.23921791213582061</v>
      </c>
      <c r="AJ224" s="77">
        <v>0.2372853924889905</v>
      </c>
      <c r="AK224" s="77">
        <v>0.23506144322122194</v>
      </c>
      <c r="AL224" s="77">
        <v>0.23268445308004507</v>
      </c>
      <c r="AM224" s="77">
        <v>0.22953529899752431</v>
      </c>
      <c r="AN224" s="77">
        <v>0.22564909068321801</v>
      </c>
      <c r="AO224" s="77">
        <v>0.2216861562581523</v>
      </c>
      <c r="AP224" s="77">
        <v>0.21697078762647828</v>
      </c>
      <c r="AQ224" s="77">
        <v>0.21230080062948731</v>
      </c>
      <c r="AR224" s="77">
        <v>0.20809545189607492</v>
      </c>
      <c r="AS224" s="77">
        <v>0.20409340059900394</v>
      </c>
      <c r="AT224" s="77">
        <v>0.19946008140161237</v>
      </c>
      <c r="AU224" s="77">
        <v>0.19477760105393582</v>
      </c>
      <c r="AV224" s="77">
        <v>0.19011458841375145</v>
      </c>
      <c r="AW224" s="77">
        <v>0.18544111096461816</v>
      </c>
      <c r="AX224" s="77">
        <v>0.18091227230581744</v>
      </c>
      <c r="AY224" s="77">
        <v>0.17588121934126177</v>
      </c>
      <c r="AZ224" s="77">
        <v>0.17098693244065413</v>
      </c>
      <c r="BA224" s="77">
        <v>0.16609936138259537</v>
      </c>
      <c r="BB224" s="77">
        <v>0.1613192270768154</v>
      </c>
      <c r="BC224" s="77">
        <v>0.1568935021707861</v>
      </c>
      <c r="BD224" s="77">
        <v>0.15260959824623746</v>
      </c>
      <c r="BE224" s="77">
        <v>0.14847797362131024</v>
      </c>
      <c r="BF224" s="77">
        <v>0.14472674215486941</v>
      </c>
      <c r="BG224" s="77">
        <v>0.14102489164639867</v>
      </c>
      <c r="BH224" s="77">
        <v>0.13661765565829598</v>
      </c>
      <c r="BI224" s="77">
        <v>0.13283613391564605</v>
      </c>
      <c r="BJ224" s="77">
        <v>0.12923531908001518</v>
      </c>
      <c r="BK224" s="77">
        <v>0.12599089565028446</v>
      </c>
      <c r="BL224" s="77">
        <v>0.1232621806116819</v>
      </c>
      <c r="BM224" s="77">
        <v>0.12096184313336612</v>
      </c>
      <c r="BN224" s="77">
        <v>0.11888003202127494</v>
      </c>
      <c r="BO224" s="77">
        <v>0.11712173347975421</v>
      </c>
      <c r="BP224" s="77">
        <v>0.11559373988159058</v>
      </c>
      <c r="BQ224" s="77">
        <v>0.11425184881321696</v>
      </c>
      <c r="BR224" s="77">
        <v>0.11284472097451938</v>
      </c>
      <c r="BS224" s="77">
        <v>0.11169044948856247</v>
      </c>
      <c r="BT224" s="77">
        <v>0.11042349291971774</v>
      </c>
      <c r="BU224" s="77">
        <v>0.10941611924211272</v>
      </c>
      <c r="BV224" s="77">
        <v>0.10841956158858256</v>
      </c>
      <c r="BX224" s="222"/>
    </row>
    <row r="225" spans="2:76" s="20" customFormat="1" x14ac:dyDescent="0.3">
      <c r="B225" s="223" t="s">
        <v>155</v>
      </c>
      <c r="C225" s="224" t="s">
        <v>156</v>
      </c>
      <c r="D225" s="225">
        <v>0.3175591697170782</v>
      </c>
      <c r="E225" s="225">
        <v>0.34335365029232123</v>
      </c>
      <c r="F225" s="225">
        <v>0.36100896269987409</v>
      </c>
      <c r="G225" s="225">
        <v>0.35143475741230146</v>
      </c>
      <c r="H225" s="225">
        <v>0.35461046888775438</v>
      </c>
      <c r="I225" s="225">
        <v>0.36324894217047815</v>
      </c>
      <c r="J225" s="225">
        <v>0.38138189408628481</v>
      </c>
      <c r="K225" s="225">
        <v>0.38312430259780611</v>
      </c>
      <c r="L225" s="225">
        <v>0.38614076862854796</v>
      </c>
      <c r="M225" s="225">
        <v>0.38568157885027937</v>
      </c>
      <c r="N225" s="225">
        <v>0.37372856351254918</v>
      </c>
      <c r="O225" s="225">
        <v>0.36267392955152966</v>
      </c>
      <c r="P225" s="225">
        <v>0.34194620791952951</v>
      </c>
      <c r="Q225" s="225">
        <v>0.32910826858674713</v>
      </c>
      <c r="R225" s="225">
        <v>0.23057908580535258</v>
      </c>
      <c r="S225" s="225">
        <v>0.22823661470481887</v>
      </c>
      <c r="T225" s="225">
        <v>0.22438800450066762</v>
      </c>
      <c r="U225" s="225">
        <v>0.21963978858535382</v>
      </c>
      <c r="V225" s="225">
        <v>0.22928180031122519</v>
      </c>
      <c r="W225" s="225">
        <v>0.22863658285647587</v>
      </c>
      <c r="X225" s="225">
        <v>0.23668267655559552</v>
      </c>
      <c r="Y225" s="225">
        <v>0.2232905202698772</v>
      </c>
      <c r="Z225" s="225">
        <v>0.23480861992667537</v>
      </c>
      <c r="AA225" s="225">
        <v>0.2425347758926831</v>
      </c>
      <c r="AB225" s="225">
        <v>0.22950550141396886</v>
      </c>
      <c r="AC225" s="225">
        <v>0.23157790447404336</v>
      </c>
      <c r="AD225" s="225">
        <v>0.23157790447404336</v>
      </c>
      <c r="AE225" s="225">
        <v>0.23157790447404336</v>
      </c>
      <c r="AF225" s="225">
        <v>0.23157790447404336</v>
      </c>
      <c r="AG225" s="225">
        <v>0.24259229880935371</v>
      </c>
      <c r="AH225" s="225">
        <v>0.24030117771640844</v>
      </c>
      <c r="AI225" s="225">
        <v>0.23921791213582061</v>
      </c>
      <c r="AJ225" s="225">
        <v>0.2372853924889905</v>
      </c>
      <c r="AK225" s="225">
        <v>0.23506144322122194</v>
      </c>
      <c r="AL225" s="225">
        <v>0.23268445308004507</v>
      </c>
      <c r="AM225" s="225">
        <v>0.22953529899752431</v>
      </c>
      <c r="AN225" s="225">
        <v>0.22564909068321801</v>
      </c>
      <c r="AO225" s="225">
        <v>0.2216861562581523</v>
      </c>
      <c r="AP225" s="225">
        <v>0.21697078762647828</v>
      </c>
      <c r="AQ225" s="225">
        <v>0.21230080062948731</v>
      </c>
      <c r="AR225" s="225">
        <v>0.20809545189607492</v>
      </c>
      <c r="AS225" s="225">
        <v>0.20409340059900394</v>
      </c>
      <c r="AT225" s="225">
        <v>0.19946008140161237</v>
      </c>
      <c r="AU225" s="225">
        <v>0.19477760105393582</v>
      </c>
      <c r="AV225" s="225">
        <v>0.19011458841375145</v>
      </c>
      <c r="AW225" s="225">
        <v>0.18544111096461816</v>
      </c>
      <c r="AX225" s="225">
        <v>0.18091227230581744</v>
      </c>
      <c r="AY225" s="225">
        <v>0.17588121934126177</v>
      </c>
      <c r="AZ225" s="225">
        <v>0.17098693244065413</v>
      </c>
      <c r="BA225" s="225">
        <v>0.16609936138259537</v>
      </c>
      <c r="BB225" s="225">
        <v>0.1613192270768154</v>
      </c>
      <c r="BC225" s="225">
        <v>0.1568935021707861</v>
      </c>
      <c r="BD225" s="225">
        <v>0.15260959824623746</v>
      </c>
      <c r="BE225" s="225">
        <v>0.14847797362131024</v>
      </c>
      <c r="BF225" s="225">
        <v>0.14472674215486941</v>
      </c>
      <c r="BG225" s="225">
        <v>0.14102489164639867</v>
      </c>
      <c r="BH225" s="225">
        <v>0.13661765565829598</v>
      </c>
      <c r="BI225" s="225">
        <v>0.13283613391564605</v>
      </c>
      <c r="BJ225" s="225">
        <v>0.12923531908001518</v>
      </c>
      <c r="BK225" s="225">
        <v>0.12599089565028446</v>
      </c>
      <c r="BL225" s="225">
        <v>0.1232621806116819</v>
      </c>
      <c r="BM225" s="225">
        <v>0.12096184313336612</v>
      </c>
      <c r="BN225" s="225">
        <v>0.11888003202127494</v>
      </c>
      <c r="BO225" s="225">
        <v>0.11712173347975421</v>
      </c>
      <c r="BP225" s="225">
        <v>0.11559373988159058</v>
      </c>
      <c r="BQ225" s="225">
        <v>0.11425184881321696</v>
      </c>
      <c r="BR225" s="225">
        <v>0.11284472097451938</v>
      </c>
      <c r="BS225" s="225">
        <v>0.11169044948856247</v>
      </c>
      <c r="BT225" s="225">
        <v>0.11042349291971774</v>
      </c>
      <c r="BU225" s="225">
        <v>0.10941611924211272</v>
      </c>
      <c r="BV225" s="225">
        <v>0.10841956158858256</v>
      </c>
      <c r="BX225" s="222"/>
    </row>
    <row r="226" spans="2:76" s="20" customFormat="1" x14ac:dyDescent="0.3">
      <c r="B226" s="226" t="s">
        <v>157</v>
      </c>
      <c r="C226" s="227" t="s">
        <v>158</v>
      </c>
      <c r="D226" s="92">
        <v>4.8379055907924851E-2</v>
      </c>
      <c r="E226" s="92">
        <v>4.2706421986218088E-2</v>
      </c>
      <c r="F226" s="92">
        <v>3.9176295750770994E-2</v>
      </c>
      <c r="G226" s="92">
        <v>3.4120536854917415E-2</v>
      </c>
      <c r="H226" s="92">
        <v>3.0374599217952616E-2</v>
      </c>
      <c r="I226" s="92">
        <v>2.9643113756757895E-2</v>
      </c>
      <c r="J226" s="92">
        <v>2.9561359478073954E-2</v>
      </c>
      <c r="K226" s="92">
        <v>2.9016377012021449E-2</v>
      </c>
      <c r="L226" s="92">
        <v>3.0160310228341994E-2</v>
      </c>
      <c r="M226" s="92">
        <v>3.0122209942587918E-2</v>
      </c>
      <c r="N226" s="92">
        <v>3.0569773821534509E-2</v>
      </c>
      <c r="O226" s="92">
        <v>2.9925854885160304E-2</v>
      </c>
      <c r="P226" s="92">
        <v>2.9378039287215055E-2</v>
      </c>
      <c r="Q226" s="92">
        <v>2.7942660833323054E-2</v>
      </c>
      <c r="R226" s="92">
        <v>2.6695030869186259E-2</v>
      </c>
      <c r="S226" s="92">
        <v>2.690968897259445E-2</v>
      </c>
      <c r="T226" s="92">
        <v>2.8553757608080765E-2</v>
      </c>
      <c r="U226" s="92">
        <v>2.7380154443519364E-2</v>
      </c>
      <c r="V226" s="92">
        <v>2.8234380404930558E-2</v>
      </c>
      <c r="W226" s="92">
        <v>2.7735864396565921E-2</v>
      </c>
      <c r="X226" s="92">
        <v>2.8581918530833691E-2</v>
      </c>
      <c r="Y226" s="92">
        <v>2.8922014004836492E-2</v>
      </c>
      <c r="Z226" s="92">
        <v>3.0997627889953711E-2</v>
      </c>
      <c r="AA226" s="92">
        <v>3.1287657325805122E-2</v>
      </c>
      <c r="AB226" s="92">
        <v>2.8872332245172765E-2</v>
      </c>
      <c r="AC226" s="92">
        <v>2.6932148128860321E-2</v>
      </c>
      <c r="AD226" s="92">
        <v>2.6932148128860321E-2</v>
      </c>
      <c r="AE226" s="92">
        <v>2.6932148128860321E-2</v>
      </c>
      <c r="AF226" s="92">
        <v>2.6932148128860321E-2</v>
      </c>
      <c r="AG226" s="92">
        <v>4.7689288381656883E-2</v>
      </c>
      <c r="AH226" s="92">
        <v>4.7763510515105218E-2</v>
      </c>
      <c r="AI226" s="92">
        <v>4.7653464302177553E-2</v>
      </c>
      <c r="AJ226" s="92">
        <v>4.7531829792793343E-2</v>
      </c>
      <c r="AK226" s="92">
        <v>4.7396267722359421E-2</v>
      </c>
      <c r="AL226" s="92">
        <v>4.7326164523852868E-2</v>
      </c>
      <c r="AM226" s="92">
        <v>4.7239852209399059E-2</v>
      </c>
      <c r="AN226" s="92">
        <v>4.7133530601581666E-2</v>
      </c>
      <c r="AO226" s="92">
        <v>4.6992272567452927E-2</v>
      </c>
      <c r="AP226" s="92">
        <v>4.6888316461913028E-2</v>
      </c>
      <c r="AQ226" s="92">
        <v>4.679034970203555E-2</v>
      </c>
      <c r="AR226" s="92">
        <v>4.7257379513448813E-2</v>
      </c>
      <c r="AS226" s="92">
        <v>4.795098238159215E-2</v>
      </c>
      <c r="AT226" s="92">
        <v>4.8259402071460532E-2</v>
      </c>
      <c r="AU226" s="92">
        <v>4.8581766069622591E-2</v>
      </c>
      <c r="AV226" s="92">
        <v>4.8818235829559464E-2</v>
      </c>
      <c r="AW226" s="92">
        <v>4.9135784240457718E-2</v>
      </c>
      <c r="AX226" s="92">
        <v>4.9409889581895475E-2</v>
      </c>
      <c r="AY226" s="92">
        <v>4.9700557345357332E-2</v>
      </c>
      <c r="AZ226" s="92">
        <v>5.0011999311674778E-2</v>
      </c>
      <c r="BA226" s="92">
        <v>5.0253264917975042E-2</v>
      </c>
      <c r="BB226" s="92">
        <v>5.0546970610498419E-2</v>
      </c>
      <c r="BC226" s="92">
        <v>5.0959620835708846E-2</v>
      </c>
      <c r="BD226" s="92">
        <v>5.1514802114237056E-2</v>
      </c>
      <c r="BE226" s="92">
        <v>5.1948880676489756E-2</v>
      </c>
      <c r="BF226" s="92">
        <v>5.247174170593108E-2</v>
      </c>
      <c r="BG226" s="92">
        <v>5.2937789857214361E-2</v>
      </c>
      <c r="BH226" s="92">
        <v>5.2599438617950522E-2</v>
      </c>
      <c r="BI226" s="92">
        <v>5.2462201643186879E-2</v>
      </c>
      <c r="BJ226" s="92">
        <v>5.2292717700577605E-2</v>
      </c>
      <c r="BK226" s="92">
        <v>5.216346683249052E-2</v>
      </c>
      <c r="BL226" s="92">
        <v>5.2244174203123543E-2</v>
      </c>
      <c r="BM226" s="92">
        <v>5.2435838627633971E-2</v>
      </c>
      <c r="BN226" s="92">
        <v>5.2681301347582296E-2</v>
      </c>
      <c r="BO226" s="92">
        <v>5.3043205085795617E-2</v>
      </c>
      <c r="BP226" s="92">
        <v>5.3430923543267964E-2</v>
      </c>
      <c r="BQ226" s="92">
        <v>5.3878891999106338E-2</v>
      </c>
      <c r="BR226" s="92">
        <v>5.4118947593811598E-2</v>
      </c>
      <c r="BS226" s="92">
        <v>5.4553720651027447E-2</v>
      </c>
      <c r="BT226" s="92">
        <v>5.4823086529855812E-2</v>
      </c>
      <c r="BU226" s="92">
        <v>5.5144335662794322E-2</v>
      </c>
      <c r="BV226" s="92">
        <v>5.5495699615660074E-2</v>
      </c>
      <c r="BX226" s="222"/>
    </row>
    <row r="227" spans="2:76" s="20" customFormat="1" hidden="1" outlineLevel="1" x14ac:dyDescent="0.3">
      <c r="B227" s="228" t="s">
        <v>159</v>
      </c>
      <c r="C227" s="229" t="s">
        <v>160</v>
      </c>
      <c r="D227" s="92">
        <v>4.10958732907667E-3</v>
      </c>
      <c r="E227" s="92">
        <v>4.710331225406446E-3</v>
      </c>
      <c r="F227" s="92">
        <v>5.5972706098150584E-3</v>
      </c>
      <c r="G227" s="92">
        <v>4.4456609700986313E-3</v>
      </c>
      <c r="H227" s="92">
        <v>5.2552951720972723E-3</v>
      </c>
      <c r="I227" s="92">
        <v>5.6147428512492922E-3</v>
      </c>
      <c r="J227" s="92">
        <v>6.6628633058457018E-3</v>
      </c>
      <c r="K227" s="92">
        <v>7.0074165285765452E-3</v>
      </c>
      <c r="L227" s="92">
        <v>8.8184429780866457E-3</v>
      </c>
      <c r="M227" s="92">
        <v>8.7865486319594361E-3</v>
      </c>
      <c r="N227" s="92">
        <v>9.081419488470405E-3</v>
      </c>
      <c r="O227" s="92">
        <v>9.0932758659163643E-3</v>
      </c>
      <c r="P227" s="92">
        <v>9.6577513107825377E-3</v>
      </c>
      <c r="Q227" s="92">
        <v>1.0147349561054437E-2</v>
      </c>
      <c r="R227" s="92">
        <v>9.8162704524494982E-3</v>
      </c>
      <c r="S227" s="92">
        <v>9.5478232083955443E-3</v>
      </c>
      <c r="T227" s="92">
        <v>9.8154579478635182E-3</v>
      </c>
      <c r="U227" s="92">
        <v>9.4196521344309409E-3</v>
      </c>
      <c r="V227" s="92">
        <v>1.0529840712768683E-2</v>
      </c>
      <c r="W227" s="92">
        <v>1.0050559923308037E-2</v>
      </c>
      <c r="X227" s="92">
        <v>1.0244638694464526E-2</v>
      </c>
      <c r="Y227" s="92">
        <v>1.0741670212885388E-2</v>
      </c>
      <c r="Z227" s="92">
        <v>1.1934861166694344E-2</v>
      </c>
      <c r="AA227" s="92">
        <v>1.2546673943715798E-2</v>
      </c>
      <c r="AB227" s="92">
        <v>9.8896237058082124E-3</v>
      </c>
      <c r="AC227" s="92">
        <v>7.7545783281107745E-3</v>
      </c>
      <c r="AD227" s="92">
        <v>7.7545783281107745E-3</v>
      </c>
      <c r="AE227" s="92">
        <v>7.7545783281107745E-3</v>
      </c>
      <c r="AF227" s="92">
        <v>7.7545783281107745E-3</v>
      </c>
      <c r="AG227" s="92">
        <v>1.0364203230469222E-2</v>
      </c>
      <c r="AH227" s="92">
        <v>1.0438425363917557E-2</v>
      </c>
      <c r="AI227" s="92">
        <v>1.0464110000319327E-2</v>
      </c>
      <c r="AJ227" s="92">
        <v>1.047493663429204E-2</v>
      </c>
      <c r="AK227" s="92">
        <v>1.0468770403135069E-2</v>
      </c>
      <c r="AL227" s="92">
        <v>1.0524973357858507E-2</v>
      </c>
      <c r="AM227" s="92">
        <v>1.0561971915838075E-2</v>
      </c>
      <c r="AN227" s="92">
        <v>1.0575840950838203E-2</v>
      </c>
      <c r="AO227" s="92">
        <v>1.0551837285701852E-2</v>
      </c>
      <c r="AP227" s="92">
        <v>1.0562246982512687E-2</v>
      </c>
      <c r="AQ227" s="92">
        <v>1.0575792732612312E-2</v>
      </c>
      <c r="AR227" s="92">
        <v>1.0555528822552292E-2</v>
      </c>
      <c r="AS227" s="92">
        <v>1.0532980527679862E-2</v>
      </c>
      <c r="AT227" s="92">
        <v>1.0521529372687723E-2</v>
      </c>
      <c r="AU227" s="92">
        <v>1.0525337471058355E-2</v>
      </c>
      <c r="AV227" s="92">
        <v>1.0444697968073152E-2</v>
      </c>
      <c r="AW227" s="92">
        <v>1.0446578049004958E-2</v>
      </c>
      <c r="AX227" s="92">
        <v>1.0408477323914221E-2</v>
      </c>
      <c r="AY227" s="92">
        <v>1.0386610209895786E-2</v>
      </c>
      <c r="AZ227" s="92">
        <v>1.0386978163545717E-2</v>
      </c>
      <c r="BA227" s="92">
        <v>1.0318540612530826E-2</v>
      </c>
      <c r="BB227" s="92">
        <v>1.0303848471801456E-2</v>
      </c>
      <c r="BC227" s="92">
        <v>1.0202935979892823E-2</v>
      </c>
      <c r="BD227" s="92">
        <v>1.0247546650871936E-2</v>
      </c>
      <c r="BE227" s="92">
        <v>1.0174018426521818E-2</v>
      </c>
      <c r="BF227" s="92">
        <v>1.0192216781643372E-2</v>
      </c>
      <c r="BG227" s="92">
        <v>1.0156531059366973E-2</v>
      </c>
      <c r="BH227" s="92">
        <v>1.013933368691481E-2</v>
      </c>
      <c r="BI227" s="92">
        <v>1.0107163530609573E-2</v>
      </c>
      <c r="BJ227" s="92">
        <v>1.0040572647217513E-2</v>
      </c>
      <c r="BK227" s="92">
        <v>1.001209224533077E-2</v>
      </c>
      <c r="BL227" s="92">
        <v>9.9530950087647896E-3</v>
      </c>
      <c r="BM227" s="92">
        <v>1.0003032999123654E-2</v>
      </c>
      <c r="BN227" s="92">
        <v>9.9855753657604115E-3</v>
      </c>
      <c r="BO227" s="92">
        <v>9.9633993276587174E-3</v>
      </c>
      <c r="BP227" s="92">
        <v>9.9651218775124312E-3</v>
      </c>
      <c r="BQ227" s="92">
        <v>1.0025220571005224E-2</v>
      </c>
      <c r="BR227" s="92">
        <v>9.9947136925208277E-3</v>
      </c>
      <c r="BS227" s="92">
        <v>1.003792081376903E-2</v>
      </c>
      <c r="BT227" s="92">
        <v>1.003315144985864E-2</v>
      </c>
      <c r="BU227" s="92">
        <v>9.9593255214030715E-3</v>
      </c>
      <c r="BV227" s="92">
        <v>1.0021892445196828E-2</v>
      </c>
      <c r="BX227" s="222"/>
    </row>
    <row r="228" spans="2:76" s="20" customFormat="1" hidden="1" outlineLevel="1" x14ac:dyDescent="0.3">
      <c r="B228" s="228" t="s">
        <v>161</v>
      </c>
      <c r="C228" s="229" t="s">
        <v>162</v>
      </c>
      <c r="D228" s="92">
        <v>4.4163600002208182E-2</v>
      </c>
      <c r="E228" s="92">
        <v>3.7870447309451639E-2</v>
      </c>
      <c r="F228" s="92">
        <v>3.3467057505595935E-2</v>
      </c>
      <c r="G228" s="92">
        <v>2.9549186255378786E-2</v>
      </c>
      <c r="H228" s="92">
        <v>2.4965566561055343E-2</v>
      </c>
      <c r="I228" s="92">
        <v>2.3861700006148602E-2</v>
      </c>
      <c r="J228" s="92">
        <v>2.2734471632068251E-2</v>
      </c>
      <c r="K228" s="92">
        <v>2.1840776363924903E-2</v>
      </c>
      <c r="L228" s="92">
        <v>2.1185270276655347E-2</v>
      </c>
      <c r="M228" s="92">
        <v>2.1165676245988481E-2</v>
      </c>
      <c r="N228" s="92">
        <v>2.1318053126184101E-2</v>
      </c>
      <c r="O228" s="92">
        <v>2.0655333339563941E-2</v>
      </c>
      <c r="P228" s="92">
        <v>1.9556504983152517E-2</v>
      </c>
      <c r="Q228" s="92">
        <v>1.7628352647948615E-2</v>
      </c>
      <c r="R228" s="92">
        <v>1.6653070378976759E-2</v>
      </c>
      <c r="S228" s="92">
        <v>1.7112142699918908E-2</v>
      </c>
      <c r="T228" s="92">
        <v>1.8484895670137249E-2</v>
      </c>
      <c r="U228" s="92">
        <v>1.7716496623936422E-2</v>
      </c>
      <c r="V228" s="92">
        <v>1.7430839547881875E-2</v>
      </c>
      <c r="W228" s="92">
        <v>1.7433879036297884E-2</v>
      </c>
      <c r="X228" s="92">
        <v>1.8082871473049166E-2</v>
      </c>
      <c r="Y228" s="92">
        <v>1.7954648425951104E-2</v>
      </c>
      <c r="Z228" s="92">
        <v>1.8830050513019368E-2</v>
      </c>
      <c r="AA228" s="92">
        <v>1.8494744986769323E-2</v>
      </c>
      <c r="AB228" s="92">
        <v>1.8713078282404552E-2</v>
      </c>
      <c r="AC228" s="92">
        <v>1.9069172974229547E-2</v>
      </c>
      <c r="AD228" s="92">
        <v>1.9069172974229547E-2</v>
      </c>
      <c r="AE228" s="92">
        <v>1.9069172974229547E-2</v>
      </c>
      <c r="AF228" s="92">
        <v>1.9069172974229547E-2</v>
      </c>
      <c r="AG228" s="92">
        <v>3.7111218109607616E-2</v>
      </c>
      <c r="AH228" s="92">
        <v>3.7111218109607616E-2</v>
      </c>
      <c r="AI228" s="92">
        <v>3.6975487260278182E-2</v>
      </c>
      <c r="AJ228" s="92">
        <v>3.6843026116921258E-2</v>
      </c>
      <c r="AK228" s="92">
        <v>3.6713630277644307E-2</v>
      </c>
      <c r="AL228" s="92">
        <v>3.6587324124414317E-2</v>
      </c>
      <c r="AM228" s="92">
        <v>3.646401325198094E-2</v>
      </c>
      <c r="AN228" s="92">
        <v>3.6343822609163419E-2</v>
      </c>
      <c r="AO228" s="92">
        <v>3.622656824017103E-2</v>
      </c>
      <c r="AP228" s="92">
        <v>3.6112202437820297E-2</v>
      </c>
      <c r="AQ228" s="92">
        <v>3.6000689927843194E-2</v>
      </c>
      <c r="AR228" s="92">
        <v>3.5891983649316478E-2</v>
      </c>
      <c r="AS228" s="92">
        <v>3.5786098257059515E-2</v>
      </c>
      <c r="AT228" s="92">
        <v>3.5682807153449569E-2</v>
      </c>
      <c r="AU228" s="92">
        <v>3.5581996298699528E-2</v>
      </c>
      <c r="AV228" s="92">
        <v>3.5483482776859504E-2</v>
      </c>
      <c r="AW228" s="92">
        <v>3.5387223396582575E-2</v>
      </c>
      <c r="AX228" s="92">
        <v>3.5291146587232092E-2</v>
      </c>
      <c r="AY228" s="92">
        <v>3.51989962346183E-2</v>
      </c>
      <c r="AZ228" s="92">
        <v>3.5108934346429248E-2</v>
      </c>
      <c r="BA228" s="92">
        <v>3.5021005609393051E-2</v>
      </c>
      <c r="BB228" s="92">
        <v>3.4935228273986069E-2</v>
      </c>
      <c r="BC228" s="92">
        <v>3.4851622493169324E-2</v>
      </c>
      <c r="BD228" s="92">
        <v>3.477017215659331E-2</v>
      </c>
      <c r="BE228" s="92">
        <v>3.469084014891128E-2</v>
      </c>
      <c r="BF228" s="92">
        <v>3.4613580339386947E-2</v>
      </c>
      <c r="BG228" s="92">
        <v>3.4538344672985909E-2</v>
      </c>
      <c r="BH228" s="92">
        <v>3.4465079061931622E-2</v>
      </c>
      <c r="BI228" s="92">
        <v>3.4393747000981953E-2</v>
      </c>
      <c r="BJ228" s="92">
        <v>3.4324305186350421E-2</v>
      </c>
      <c r="BK228" s="92">
        <v>3.4256705066057581E-2</v>
      </c>
      <c r="BL228" s="92">
        <v>3.4190903844980233E-2</v>
      </c>
      <c r="BM228" s="92">
        <v>3.4126851428171824E-2</v>
      </c>
      <c r="BN228" s="92">
        <v>3.4064524954815642E-2</v>
      </c>
      <c r="BO228" s="92">
        <v>3.4003890246020275E-2</v>
      </c>
      <c r="BP228" s="92">
        <v>3.394490820368172E-2</v>
      </c>
      <c r="BQ228" s="92">
        <v>3.3887540014288925E-2</v>
      </c>
      <c r="BR228" s="92">
        <v>3.3831809385473172E-2</v>
      </c>
      <c r="BS228" s="92">
        <v>3.3777627582856913E-2</v>
      </c>
      <c r="BT228" s="92">
        <v>3.3724965951659885E-2</v>
      </c>
      <c r="BU228" s="92">
        <v>3.3673795987963787E-2</v>
      </c>
      <c r="BV228" s="92">
        <v>3.3516103216618826E-2</v>
      </c>
      <c r="BX228" s="222"/>
    </row>
    <row r="229" spans="2:76" s="20" customFormat="1" hidden="1" outlineLevel="1" x14ac:dyDescent="0.3">
      <c r="B229" s="228" t="s">
        <v>163</v>
      </c>
      <c r="C229" s="229" t="s">
        <v>17</v>
      </c>
      <c r="D229" s="92">
        <v>1.0586857664E-4</v>
      </c>
      <c r="E229" s="92">
        <v>1.2564345136000001E-4</v>
      </c>
      <c r="F229" s="92">
        <v>1.1196763536E-4</v>
      </c>
      <c r="G229" s="92">
        <v>1.2568962944E-4</v>
      </c>
      <c r="H229" s="92">
        <v>1.5373748479999999E-4</v>
      </c>
      <c r="I229" s="92">
        <v>1.6667089935999999E-4</v>
      </c>
      <c r="J229" s="92">
        <v>1.6402454015999998E-4</v>
      </c>
      <c r="K229" s="92">
        <v>1.6818411952E-4</v>
      </c>
      <c r="L229" s="92">
        <v>1.5659697359999999E-4</v>
      </c>
      <c r="M229" s="92">
        <v>1.6998506463999997E-4</v>
      </c>
      <c r="N229" s="92">
        <v>1.7030120687999998E-4</v>
      </c>
      <c r="O229" s="92">
        <v>1.7724567968E-4</v>
      </c>
      <c r="P229" s="92">
        <v>1.6378299327999998E-4</v>
      </c>
      <c r="Q229" s="92">
        <v>1.6695862431999998E-4</v>
      </c>
      <c r="R229" s="92">
        <v>2.2569003775999998E-4</v>
      </c>
      <c r="S229" s="92">
        <v>2.4972306427999998E-4</v>
      </c>
      <c r="T229" s="92">
        <v>2.5340399008E-4</v>
      </c>
      <c r="U229" s="92">
        <v>2.4400568515199996E-4</v>
      </c>
      <c r="V229" s="92">
        <v>2.7370014427999999E-4</v>
      </c>
      <c r="W229" s="92">
        <v>2.5142543695999997E-4</v>
      </c>
      <c r="X229" s="92">
        <v>2.5440836331999997E-4</v>
      </c>
      <c r="Y229" s="92">
        <v>2.2569536599999999E-4</v>
      </c>
      <c r="Z229" s="92">
        <v>2.3271621024E-4</v>
      </c>
      <c r="AA229" s="92">
        <v>2.4623839532000001E-4</v>
      </c>
      <c r="AB229" s="92">
        <v>2.6963025695999997E-4</v>
      </c>
      <c r="AC229" s="92">
        <v>1.0839682651999999E-4</v>
      </c>
      <c r="AD229" s="92">
        <v>1.0839682651999999E-4</v>
      </c>
      <c r="AE229" s="92">
        <v>1.0839682651999999E-4</v>
      </c>
      <c r="AF229" s="92">
        <v>1.0839682651999999E-4</v>
      </c>
      <c r="AG229" s="92">
        <v>2.1386704158004162E-4</v>
      </c>
      <c r="AH229" s="92">
        <v>2.1386704158004162E-4</v>
      </c>
      <c r="AI229" s="92">
        <v>2.1386704158004162E-4</v>
      </c>
      <c r="AJ229" s="92">
        <v>2.1386704158004162E-4</v>
      </c>
      <c r="AK229" s="92">
        <v>2.1386704158004162E-4</v>
      </c>
      <c r="AL229" s="92">
        <v>2.1386704158004162E-4</v>
      </c>
      <c r="AM229" s="92">
        <v>2.1386704158004162E-4</v>
      </c>
      <c r="AN229" s="92">
        <v>2.1386704158004162E-4</v>
      </c>
      <c r="AO229" s="92">
        <v>2.1386704158004162E-4</v>
      </c>
      <c r="AP229" s="92">
        <v>2.1386704158004162E-4</v>
      </c>
      <c r="AQ229" s="92">
        <v>2.1386704158004162E-4</v>
      </c>
      <c r="AR229" s="92">
        <v>2.1386704158004162E-4</v>
      </c>
      <c r="AS229" s="92">
        <v>2.1386704158004162E-4</v>
      </c>
      <c r="AT229" s="92">
        <v>2.1386704158004162E-4</v>
      </c>
      <c r="AU229" s="92">
        <v>2.1386704158004162E-4</v>
      </c>
      <c r="AV229" s="92">
        <v>2.1386704158004162E-4</v>
      </c>
      <c r="AW229" s="92">
        <v>2.1386704158004162E-4</v>
      </c>
      <c r="AX229" s="92">
        <v>2.1386704158004162E-4</v>
      </c>
      <c r="AY229" s="92">
        <v>2.1386704158004162E-4</v>
      </c>
      <c r="AZ229" s="92">
        <v>2.1386704158004162E-4</v>
      </c>
      <c r="BA229" s="92">
        <v>2.1386704158004162E-4</v>
      </c>
      <c r="BB229" s="92">
        <v>2.1386704158004162E-4</v>
      </c>
      <c r="BC229" s="92">
        <v>2.1386704158004162E-4</v>
      </c>
      <c r="BD229" s="92">
        <v>2.1386704158004162E-4</v>
      </c>
      <c r="BE229" s="92">
        <v>2.1386704158004162E-4</v>
      </c>
      <c r="BF229" s="92">
        <v>2.1386704158004162E-4</v>
      </c>
      <c r="BG229" s="92">
        <v>2.1386704158004162E-4</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X229" s="222"/>
    </row>
    <row r="230" spans="2:76" s="20" customFormat="1" hidden="1" outlineLevel="1" x14ac:dyDescent="0.3">
      <c r="B230" s="228" t="s">
        <v>164</v>
      </c>
      <c r="C230" s="229" t="s">
        <v>165</v>
      </c>
      <c r="D230" s="92">
        <v>0</v>
      </c>
      <c r="E230" s="92">
        <v>0</v>
      </c>
      <c r="F230" s="92">
        <v>0</v>
      </c>
      <c r="G230" s="92">
        <v>0</v>
      </c>
      <c r="H230" s="92">
        <v>0</v>
      </c>
      <c r="I230" s="92">
        <v>0</v>
      </c>
      <c r="J230" s="92">
        <v>0</v>
      </c>
      <c r="K230" s="92">
        <v>0</v>
      </c>
      <c r="L230" s="92">
        <v>0</v>
      </c>
      <c r="M230" s="92">
        <v>0</v>
      </c>
      <c r="N230" s="92">
        <v>0</v>
      </c>
      <c r="O230" s="92">
        <v>0</v>
      </c>
      <c r="P230" s="92">
        <v>0</v>
      </c>
      <c r="Q230" s="92">
        <v>0</v>
      </c>
      <c r="R230" s="92">
        <v>0</v>
      </c>
      <c r="S230" s="92">
        <v>0</v>
      </c>
      <c r="T230" s="92">
        <v>0</v>
      </c>
      <c r="U230" s="92">
        <v>0</v>
      </c>
      <c r="V230" s="92">
        <v>0</v>
      </c>
      <c r="W230" s="92">
        <v>0</v>
      </c>
      <c r="X230" s="92">
        <v>0</v>
      </c>
      <c r="Y230" s="92">
        <v>0</v>
      </c>
      <c r="Z230" s="92">
        <v>0</v>
      </c>
      <c r="AA230" s="92">
        <v>0</v>
      </c>
      <c r="AB230" s="92">
        <v>0</v>
      </c>
      <c r="AC230" s="92">
        <v>0</v>
      </c>
      <c r="AD230" s="92">
        <v>0</v>
      </c>
      <c r="AE230" s="92">
        <v>0</v>
      </c>
      <c r="AF230" s="92">
        <v>0</v>
      </c>
      <c r="AG230" s="92">
        <v>0</v>
      </c>
      <c r="AH230" s="92">
        <v>0</v>
      </c>
      <c r="AI230" s="92">
        <v>0</v>
      </c>
      <c r="AJ230" s="92">
        <v>0</v>
      </c>
      <c r="AK230" s="92">
        <v>0</v>
      </c>
      <c r="AL230" s="92">
        <v>0</v>
      </c>
      <c r="AM230" s="92">
        <v>0</v>
      </c>
      <c r="AN230" s="92">
        <v>0</v>
      </c>
      <c r="AO230" s="92">
        <v>0</v>
      </c>
      <c r="AP230" s="92">
        <v>0</v>
      </c>
      <c r="AQ230" s="92">
        <v>0</v>
      </c>
      <c r="AR230" s="92">
        <v>5.9599999999999996E-4</v>
      </c>
      <c r="AS230" s="92">
        <v>1.4180365552727303E-3</v>
      </c>
      <c r="AT230" s="92">
        <v>1.8411985037431935E-3</v>
      </c>
      <c r="AU230" s="92">
        <v>2.2605652582846632E-3</v>
      </c>
      <c r="AV230" s="92">
        <v>2.6761880430467627E-3</v>
      </c>
      <c r="AW230" s="92">
        <v>3.0881157532901388E-3</v>
      </c>
      <c r="AX230" s="92">
        <v>3.4963986291691148E-3</v>
      </c>
      <c r="AY230" s="92">
        <v>3.9010838592632028E-3</v>
      </c>
      <c r="AZ230" s="92">
        <v>4.3022197601197704E-3</v>
      </c>
      <c r="BA230" s="92">
        <v>4.6998516544711185E-3</v>
      </c>
      <c r="BB230" s="92">
        <v>5.0940268231308497E-3</v>
      </c>
      <c r="BC230" s="92">
        <v>5.691195321066659E-3</v>
      </c>
      <c r="BD230" s="92">
        <v>6.2832162651917682E-3</v>
      </c>
      <c r="BE230" s="92">
        <v>6.8701550594766113E-3</v>
      </c>
      <c r="BF230" s="92">
        <v>7.4520775433207197E-3</v>
      </c>
      <c r="BG230" s="92">
        <v>8.0290470832814348E-3</v>
      </c>
      <c r="BH230" s="92">
        <v>7.9950258691040884E-3</v>
      </c>
      <c r="BI230" s="92">
        <v>7.961291111595355E-3</v>
      </c>
      <c r="BJ230" s="92">
        <v>7.9278398670096714E-3</v>
      </c>
      <c r="BK230" s="92">
        <v>7.8946695211021684E-3</v>
      </c>
      <c r="BL230" s="92">
        <v>8.1001753493785186E-3</v>
      </c>
      <c r="BM230" s="92">
        <v>8.3059542003384931E-3</v>
      </c>
      <c r="BN230" s="92">
        <v>8.6312010270062408E-3</v>
      </c>
      <c r="BO230" s="92">
        <v>9.075915512116622E-3</v>
      </c>
      <c r="BP230" s="92">
        <v>9.5208934620738157E-3</v>
      </c>
      <c r="BQ230" s="92">
        <v>9.966131413812189E-3</v>
      </c>
      <c r="BR230" s="92">
        <v>1.0292424515817602E-2</v>
      </c>
      <c r="BS230" s="92">
        <v>1.0738172254401502E-2</v>
      </c>
      <c r="BT230" s="92">
        <v>1.1064969128337286E-2</v>
      </c>
      <c r="BU230" s="92">
        <v>1.151121415342746E-2</v>
      </c>
      <c r="BV230" s="92">
        <v>1.1957703953844424E-2</v>
      </c>
      <c r="BX230" s="222"/>
    </row>
    <row r="231" spans="2:76" s="20" customFormat="1" collapsed="1" x14ac:dyDescent="0.3">
      <c r="B231" s="226" t="s">
        <v>166</v>
      </c>
      <c r="C231" s="227" t="s">
        <v>167</v>
      </c>
      <c r="D231" s="92">
        <v>2.7556430893205267E-2</v>
      </c>
      <c r="E231" s="92">
        <v>2.7809943551700515E-2</v>
      </c>
      <c r="F231" s="92">
        <v>2.6430966972246058E-2</v>
      </c>
      <c r="G231" s="92">
        <v>2.6344850517724894E-2</v>
      </c>
      <c r="H231" s="92">
        <v>2.6083446098359817E-2</v>
      </c>
      <c r="I231" s="92">
        <v>2.7425824808016228E-2</v>
      </c>
      <c r="J231" s="92">
        <v>2.7958022058479817E-2</v>
      </c>
      <c r="K231" s="92">
        <v>2.690048880520619E-2</v>
      </c>
      <c r="L231" s="92">
        <v>2.777262075267355E-2</v>
      </c>
      <c r="M231" s="92">
        <v>2.7470598107364658E-2</v>
      </c>
      <c r="N231" s="92">
        <v>2.8666389997546934E-2</v>
      </c>
      <c r="O231" s="92">
        <v>3.0675142471984919E-2</v>
      </c>
      <c r="P231" s="92">
        <v>3.0517253292342901E-2</v>
      </c>
      <c r="Q231" s="92">
        <v>3.1832836057634574E-2</v>
      </c>
      <c r="R231" s="92">
        <v>3.263883844063617E-2</v>
      </c>
      <c r="S231" s="92">
        <v>3.2669621365534939E-2</v>
      </c>
      <c r="T231" s="92">
        <v>3.3205172625977178E-2</v>
      </c>
      <c r="U231" s="92">
        <v>3.3655598796354463E-2</v>
      </c>
      <c r="V231" s="92">
        <v>3.4573844987911384E-2</v>
      </c>
      <c r="W231" s="92">
        <v>3.4284028265059316E-2</v>
      </c>
      <c r="X231" s="92">
        <v>3.5209123188543384E-2</v>
      </c>
      <c r="Y231" s="92">
        <v>3.378647438834588E-2</v>
      </c>
      <c r="Z231" s="92">
        <v>3.3908978674991201E-2</v>
      </c>
      <c r="AA231" s="92">
        <v>3.480343866999263E-2</v>
      </c>
      <c r="AB231" s="92">
        <v>3.4015591256746074E-2</v>
      </c>
      <c r="AC231" s="92">
        <v>3.3820827933992041E-2</v>
      </c>
      <c r="AD231" s="92">
        <v>3.3820827933992041E-2</v>
      </c>
      <c r="AE231" s="92">
        <v>3.3820827933992041E-2</v>
      </c>
      <c r="AF231" s="92">
        <v>3.3820827933992041E-2</v>
      </c>
      <c r="AG231" s="92">
        <v>3.9175099866285049E-2</v>
      </c>
      <c r="AH231" s="92">
        <v>3.7177263931873074E-2</v>
      </c>
      <c r="AI231" s="92">
        <v>3.7164026983773871E-2</v>
      </c>
      <c r="AJ231" s="92">
        <v>3.699506639289063E-2</v>
      </c>
      <c r="AK231" s="92">
        <v>3.6806389437585837E-2</v>
      </c>
      <c r="AL231" s="92">
        <v>3.6647194627769913E-2</v>
      </c>
      <c r="AM231" s="92">
        <v>3.6517145726653322E-2</v>
      </c>
      <c r="AN231" s="92">
        <v>3.6364139894878217E-2</v>
      </c>
      <c r="AO231" s="92">
        <v>3.6236772537080859E-2</v>
      </c>
      <c r="AP231" s="92">
        <v>3.6135606998035801E-2</v>
      </c>
      <c r="AQ231" s="92">
        <v>3.6059708820800347E-2</v>
      </c>
      <c r="AR231" s="92">
        <v>3.600888925739177E-2</v>
      </c>
      <c r="AS231" s="92">
        <v>3.5942750913937338E-2</v>
      </c>
      <c r="AT231" s="92">
        <v>3.5898621308864051E-2</v>
      </c>
      <c r="AU231" s="92">
        <v>3.5874895682777221E-2</v>
      </c>
      <c r="AV231" s="92">
        <v>3.5870481666476065E-2</v>
      </c>
      <c r="AW231" s="92">
        <v>3.5881816572953223E-2</v>
      </c>
      <c r="AX231" s="92">
        <v>3.5807609836141507E-2</v>
      </c>
      <c r="AY231" s="92">
        <v>3.5743183191151856E-2</v>
      </c>
      <c r="AZ231" s="92">
        <v>3.5682320638965662E-2</v>
      </c>
      <c r="BA231" s="92">
        <v>3.562045722875759E-2</v>
      </c>
      <c r="BB231" s="92">
        <v>3.5550666551651969E-2</v>
      </c>
      <c r="BC231" s="92">
        <v>3.5457843473332154E-2</v>
      </c>
      <c r="BD231" s="92">
        <v>3.5355686169574033E-2</v>
      </c>
      <c r="BE231" s="92">
        <v>3.5242331213719842E-2</v>
      </c>
      <c r="BF231" s="92">
        <v>3.5117721160468157E-2</v>
      </c>
      <c r="BG231" s="92">
        <v>3.498328444234719E-2</v>
      </c>
      <c r="BH231" s="92">
        <v>3.4826357538356709E-2</v>
      </c>
      <c r="BI231" s="92">
        <v>3.4662425020255197E-2</v>
      </c>
      <c r="BJ231" s="92">
        <v>3.4491175825795944E-2</v>
      </c>
      <c r="BK231" s="92">
        <v>3.4312370435887432E-2</v>
      </c>
      <c r="BL231" s="92">
        <v>3.412473311166464E-2</v>
      </c>
      <c r="BM231" s="92">
        <v>3.3933153771190321E-2</v>
      </c>
      <c r="BN231" s="92">
        <v>3.3730336181090628E-2</v>
      </c>
      <c r="BO231" s="92">
        <v>3.3522082202807404E-2</v>
      </c>
      <c r="BP231" s="92">
        <v>3.3302598981953868E-2</v>
      </c>
      <c r="BQ231" s="92">
        <v>3.3072225391315338E-2</v>
      </c>
      <c r="BR231" s="92">
        <v>3.2828963158977195E-2</v>
      </c>
      <c r="BS231" s="92">
        <v>3.2571578901341193E-2</v>
      </c>
      <c r="BT231" s="92">
        <v>3.2305755239378363E-2</v>
      </c>
      <c r="BU231" s="92">
        <v>3.2032413914493449E-2</v>
      </c>
      <c r="BV231" s="92">
        <v>3.1752059111041647E-2</v>
      </c>
      <c r="BX231" s="222"/>
    </row>
    <row r="232" spans="2:76" s="20" customFormat="1" x14ac:dyDescent="0.3">
      <c r="B232" s="226" t="s">
        <v>168</v>
      </c>
      <c r="C232" s="227" t="s">
        <v>169</v>
      </c>
      <c r="D232" s="92">
        <v>0.16949241162149217</v>
      </c>
      <c r="E232" s="92">
        <v>0.19509517234881418</v>
      </c>
      <c r="F232" s="92">
        <v>0.2193643732312868</v>
      </c>
      <c r="G232" s="92">
        <v>0.21684363622521585</v>
      </c>
      <c r="H232" s="92">
        <v>0.2294726261867224</v>
      </c>
      <c r="I232" s="92">
        <v>0.23399209364322401</v>
      </c>
      <c r="J232" s="92">
        <v>0.24789607103879155</v>
      </c>
      <c r="K232" s="92">
        <v>0.25784377843321288</v>
      </c>
      <c r="L232" s="92">
        <v>0.25650535608608199</v>
      </c>
      <c r="M232" s="92">
        <v>0.25837241102698094</v>
      </c>
      <c r="N232" s="92">
        <v>0.24967144180529854</v>
      </c>
      <c r="O232" s="92">
        <v>0.23291567398840218</v>
      </c>
      <c r="P232" s="92">
        <v>0.21701205036413226</v>
      </c>
      <c r="Q232" s="92">
        <v>0.20070523411977914</v>
      </c>
      <c r="R232" s="92">
        <v>0.10337397851665349</v>
      </c>
      <c r="S232" s="92">
        <v>9.915198682277257E-2</v>
      </c>
      <c r="T232" s="92">
        <v>9.4269120918101107E-2</v>
      </c>
      <c r="U232" s="92">
        <v>9.6644593874398291E-2</v>
      </c>
      <c r="V232" s="92">
        <v>9.9613660399921977E-2</v>
      </c>
      <c r="W232" s="92">
        <v>0.10036189450202709</v>
      </c>
      <c r="X232" s="92">
        <v>0.10163992012270395</v>
      </c>
      <c r="Y232" s="92">
        <v>0.10188941646274449</v>
      </c>
      <c r="Z232" s="92">
        <v>0.10559085239156506</v>
      </c>
      <c r="AA232" s="92">
        <v>0.10736625150325502</v>
      </c>
      <c r="AB232" s="92">
        <v>0.1097593818825737</v>
      </c>
      <c r="AC232" s="92">
        <v>0.10945534936855011</v>
      </c>
      <c r="AD232" s="92">
        <v>0.10945534936855011</v>
      </c>
      <c r="AE232" s="92">
        <v>0.10945534936855011</v>
      </c>
      <c r="AF232" s="92">
        <v>0.10945534936855011</v>
      </c>
      <c r="AG232" s="92">
        <v>9.7874278822858138E-2</v>
      </c>
      <c r="AH232" s="92">
        <v>9.6203088587926935E-2</v>
      </c>
      <c r="AI232" s="92">
        <v>9.6299014078360695E-2</v>
      </c>
      <c r="AJ232" s="92">
        <v>9.5990992001223463E-2</v>
      </c>
      <c r="AK232" s="92">
        <v>9.5320343471771776E-2</v>
      </c>
      <c r="AL232" s="92">
        <v>9.4313750076732955E-2</v>
      </c>
      <c r="AM232" s="92">
        <v>9.298499526061231E-2</v>
      </c>
      <c r="AN232" s="92">
        <v>9.1161016820361457E-2</v>
      </c>
      <c r="AO232" s="92">
        <v>8.9015079239264452E-2</v>
      </c>
      <c r="AP232" s="92">
        <v>8.6557724860665458E-2</v>
      </c>
      <c r="AQ232" s="92">
        <v>8.3828286495195609E-2</v>
      </c>
      <c r="AR232" s="92">
        <v>8.0882539528992353E-2</v>
      </c>
      <c r="AS232" s="92">
        <v>7.7796738004099822E-2</v>
      </c>
      <c r="AT232" s="92">
        <v>7.4596041114990561E-2</v>
      </c>
      <c r="AU232" s="92">
        <v>7.1278693551612274E-2</v>
      </c>
      <c r="AV232" s="92">
        <v>6.7866437941906901E-2</v>
      </c>
      <c r="AW232" s="92">
        <v>6.4380083352305897E-2</v>
      </c>
      <c r="AX232" s="92">
        <v>6.0851953466986998E-2</v>
      </c>
      <c r="AY232" s="92">
        <v>5.7154265882878773E-2</v>
      </c>
      <c r="AZ232" s="92">
        <v>5.3462067503804646E-2</v>
      </c>
      <c r="BA232" s="92">
        <v>4.9814846554701073E-2</v>
      </c>
      <c r="BB232" s="92">
        <v>4.623132517172017E-2</v>
      </c>
      <c r="BC232" s="92">
        <v>4.2830910415503229E-2</v>
      </c>
      <c r="BD232" s="92">
        <v>3.9599912955845848E-2</v>
      </c>
      <c r="BE232" s="92">
        <v>3.6535524893373875E-2</v>
      </c>
      <c r="BF232" s="92">
        <v>3.3631641257953253E-2</v>
      </c>
      <c r="BG232" s="92">
        <v>3.0885214369735816E-2</v>
      </c>
      <c r="BH232" s="92">
        <v>2.8296445168525555E-2</v>
      </c>
      <c r="BI232" s="92">
        <v>2.5870952280016554E-2</v>
      </c>
      <c r="BJ232" s="92">
        <v>2.3618866875543539E-2</v>
      </c>
      <c r="BK232" s="92">
        <v>2.1527301948793379E-2</v>
      </c>
      <c r="BL232" s="92">
        <v>1.9592666139651493E-2</v>
      </c>
      <c r="BM232" s="92">
        <v>1.7861541272003498E-2</v>
      </c>
      <c r="BN232" s="92">
        <v>1.6290710731471224E-2</v>
      </c>
      <c r="BO232" s="92">
        <v>1.4871725063515287E-2</v>
      </c>
      <c r="BP232" s="92">
        <v>1.3593083680218306E-2</v>
      </c>
      <c r="BQ232" s="92">
        <v>1.2444453569220327E-2</v>
      </c>
      <c r="BR232" s="92">
        <v>1.1391738162016316E-2</v>
      </c>
      <c r="BS232" s="92">
        <v>1.0439689304067787E-2</v>
      </c>
      <c r="BT232" s="92">
        <v>9.5744060430579658E-3</v>
      </c>
      <c r="BU232" s="92">
        <v>8.7872795326891639E-3</v>
      </c>
      <c r="BV232" s="92">
        <v>8.0693658961949848E-3</v>
      </c>
      <c r="BX232" s="222"/>
    </row>
    <row r="233" spans="2:76" s="20" customFormat="1" hidden="1" outlineLevel="1" x14ac:dyDescent="0.3">
      <c r="B233" s="228" t="s">
        <v>170</v>
      </c>
      <c r="C233" s="229" t="s">
        <v>171</v>
      </c>
      <c r="D233" s="92">
        <v>2.0563212610276E-3</v>
      </c>
      <c r="E233" s="92">
        <v>1.9038332555999999E-3</v>
      </c>
      <c r="F233" s="92">
        <v>1.9176018092000001E-3</v>
      </c>
      <c r="G233" s="92">
        <v>1.8865307795404001E-3</v>
      </c>
      <c r="H233" s="92">
        <v>1.8337195176595998E-3</v>
      </c>
      <c r="I233" s="92">
        <v>1.8324517057444001E-3</v>
      </c>
      <c r="J233" s="92">
        <v>1.7711115193676001E-3</v>
      </c>
      <c r="K233" s="92">
        <v>1.6985949363243996E-3</v>
      </c>
      <c r="L233" s="92">
        <v>1.6343297154516002E-3</v>
      </c>
      <c r="M233" s="92">
        <v>1.6001271431964001E-3</v>
      </c>
      <c r="N233" s="92">
        <v>1.5141436817872E-3</v>
      </c>
      <c r="O233" s="92">
        <v>1.3698043593520001E-3</v>
      </c>
      <c r="P233" s="92">
        <v>1.2099615804203997E-3</v>
      </c>
      <c r="Q233" s="92">
        <v>1.1645923084783998E-3</v>
      </c>
      <c r="R233" s="92">
        <v>1.1723258730603999E-3</v>
      </c>
      <c r="S233" s="92">
        <v>1.01452893696E-3</v>
      </c>
      <c r="T233" s="92">
        <v>9.9041842489720018E-4</v>
      </c>
      <c r="U233" s="92">
        <v>1.129954471046E-3</v>
      </c>
      <c r="V233" s="92">
        <v>9.672869014212002E-4</v>
      </c>
      <c r="W233" s="92">
        <v>1.0189910006955199E-3</v>
      </c>
      <c r="X233" s="92">
        <v>1.0096946193009601E-3</v>
      </c>
      <c r="Y233" s="92">
        <v>1.0819136127855201E-3</v>
      </c>
      <c r="Z233" s="92">
        <v>1.1174461469121201E-3</v>
      </c>
      <c r="AA233" s="92">
        <v>1.083041068E-3</v>
      </c>
      <c r="AB233" s="92">
        <v>1.1447687880000001E-3</v>
      </c>
      <c r="AC233" s="92">
        <v>1.124647828E-3</v>
      </c>
      <c r="AD233" s="92">
        <v>1.124647828E-3</v>
      </c>
      <c r="AE233" s="92">
        <v>1.124647828E-3</v>
      </c>
      <c r="AF233" s="92">
        <v>1.124647828E-3</v>
      </c>
      <c r="AG233" s="92">
        <v>8.9717144797694546E-4</v>
      </c>
      <c r="AH233" s="92">
        <v>8.4093287971846438E-4</v>
      </c>
      <c r="AI233" s="92">
        <v>8.5070540099313724E-4</v>
      </c>
      <c r="AJ233" s="92">
        <v>8.6047792226780998E-4</v>
      </c>
      <c r="AK233" s="92">
        <v>8.7025044354248251E-4</v>
      </c>
      <c r="AL233" s="92">
        <v>8.8002296481715547E-4</v>
      </c>
      <c r="AM233" s="92">
        <v>8.8979548609182822E-4</v>
      </c>
      <c r="AN233" s="92">
        <v>8.9629477972843282E-4</v>
      </c>
      <c r="AO233" s="92">
        <v>9.0279407336503741E-4</v>
      </c>
      <c r="AP233" s="92">
        <v>9.0929336700164179E-4</v>
      </c>
      <c r="AQ233" s="92">
        <v>9.1579266063824649E-4</v>
      </c>
      <c r="AR233" s="92">
        <v>9.2229195427485087E-4</v>
      </c>
      <c r="AS233" s="92">
        <v>9.1187814467490603E-4</v>
      </c>
      <c r="AT233" s="92">
        <v>9.014986806689145E-4</v>
      </c>
      <c r="AU233" s="92">
        <v>8.9115356225687636E-4</v>
      </c>
      <c r="AV233" s="92">
        <v>8.8084278943879185E-4</v>
      </c>
      <c r="AW233" s="92">
        <v>8.7056636221466064E-4</v>
      </c>
      <c r="AX233" s="92">
        <v>8.5544573811703248E-4</v>
      </c>
      <c r="AY233" s="92">
        <v>8.4037921079743695E-4</v>
      </c>
      <c r="AZ233" s="92">
        <v>8.2536678025587338E-4</v>
      </c>
      <c r="BA233" s="92">
        <v>8.1040844649234178E-4</v>
      </c>
      <c r="BB233" s="92">
        <v>7.955042095068428E-4</v>
      </c>
      <c r="BC233" s="92">
        <v>7.805457559411157E-4</v>
      </c>
      <c r="BD233" s="92">
        <v>7.6564184215284091E-4</v>
      </c>
      <c r="BE233" s="92">
        <v>7.5079246814201909E-4</v>
      </c>
      <c r="BF233" s="92">
        <v>7.3599763390864948E-4</v>
      </c>
      <c r="BG233" s="92">
        <v>7.212573394527323E-4</v>
      </c>
      <c r="BH233" s="92">
        <v>7.087723480856626E-4</v>
      </c>
      <c r="BI233" s="92">
        <v>6.9628735671859311E-4</v>
      </c>
      <c r="BJ233" s="92">
        <v>6.8380236535152319E-4</v>
      </c>
      <c r="BK233" s="92">
        <v>6.7131737398445327E-4</v>
      </c>
      <c r="BL233" s="92">
        <v>6.5883238261738356E-4</v>
      </c>
      <c r="BM233" s="92">
        <v>6.4711295371627266E-4</v>
      </c>
      <c r="BN233" s="92">
        <v>6.3539352481516186E-4</v>
      </c>
      <c r="BO233" s="92">
        <v>6.2367409591405118E-4</v>
      </c>
      <c r="BP233" s="92">
        <v>6.119546670129406E-4</v>
      </c>
      <c r="BQ233" s="92">
        <v>6.002352381118298E-4</v>
      </c>
      <c r="BR233" s="92">
        <v>5.8928901854532012E-4</v>
      </c>
      <c r="BS233" s="92">
        <v>5.7834279897881055E-4</v>
      </c>
      <c r="BT233" s="92">
        <v>5.6739657941230076E-4</v>
      </c>
      <c r="BU233" s="92">
        <v>5.564503598457914E-4</v>
      </c>
      <c r="BV233" s="92">
        <v>5.455041402792814E-4</v>
      </c>
      <c r="BX233" s="222"/>
    </row>
    <row r="234" spans="2:76" s="20" customFormat="1" hidden="1" outlineLevel="1" x14ac:dyDescent="0.3">
      <c r="B234" s="228" t="s">
        <v>172</v>
      </c>
      <c r="C234" s="229" t="s">
        <v>173</v>
      </c>
      <c r="D234" s="92">
        <v>0.16583702198636505</v>
      </c>
      <c r="E234" s="92">
        <v>0.19159073570166396</v>
      </c>
      <c r="F234" s="92">
        <v>0.2158399805568729</v>
      </c>
      <c r="G234" s="92">
        <v>0.21334543465058475</v>
      </c>
      <c r="H234" s="92">
        <v>0.22602574948788229</v>
      </c>
      <c r="I234" s="92">
        <v>0.23054362391399633</v>
      </c>
      <c r="J234" s="92">
        <v>0.2444923381753073</v>
      </c>
      <c r="K234" s="92">
        <v>0.25449645344711436</v>
      </c>
      <c r="L234" s="92">
        <v>0.25320787423017482</v>
      </c>
      <c r="M234" s="92">
        <v>0.25509192626762361</v>
      </c>
      <c r="N234" s="92">
        <v>0.24645933564662101</v>
      </c>
      <c r="O234" s="92">
        <v>0.22984591822982176</v>
      </c>
      <c r="P234" s="92">
        <v>0.21407614557608937</v>
      </c>
      <c r="Q234" s="92">
        <v>0.19781685390922821</v>
      </c>
      <c r="R234" s="92">
        <v>0.10047687716101449</v>
      </c>
      <c r="S234" s="92">
        <v>9.641808793667199E-2</v>
      </c>
      <c r="T234" s="92">
        <v>9.1523667728666797E-2</v>
      </c>
      <c r="U234" s="92">
        <v>9.3752144635771639E-2</v>
      </c>
      <c r="V234" s="92">
        <v>9.6868863540229569E-2</v>
      </c>
      <c r="W234" s="92">
        <v>9.7567855164722828E-2</v>
      </c>
      <c r="X234" s="92">
        <v>9.8847401600809723E-2</v>
      </c>
      <c r="Y234" s="92">
        <v>9.9043822974308582E-2</v>
      </c>
      <c r="Z234" s="92">
        <v>0.10273022095126567</v>
      </c>
      <c r="AA234" s="92">
        <v>0.10457170427945105</v>
      </c>
      <c r="AB234" s="92">
        <v>0.10691050863167326</v>
      </c>
      <c r="AC234" s="92">
        <v>0.10664875932587341</v>
      </c>
      <c r="AD234" s="92">
        <v>0.10664875932587341</v>
      </c>
      <c r="AE234" s="92">
        <v>0.10664875932587341</v>
      </c>
      <c r="AF234" s="92">
        <v>0.10664875932587341</v>
      </c>
      <c r="AG234" s="92">
        <v>9.591709868877113E-2</v>
      </c>
      <c r="AH234" s="92">
        <v>9.4323058166573465E-2</v>
      </c>
      <c r="AI234" s="92">
        <v>9.4416951754079659E-2</v>
      </c>
      <c r="AJ234" s="92">
        <v>9.4106745607111436E-2</v>
      </c>
      <c r="AK234" s="92">
        <v>9.3433955297096652E-2</v>
      </c>
      <c r="AL234" s="92">
        <v>9.2425207243163957E-2</v>
      </c>
      <c r="AM234" s="92">
        <v>9.109429459147822E-2</v>
      </c>
      <c r="AN234" s="92">
        <v>8.9274889551245198E-2</v>
      </c>
      <c r="AO234" s="92">
        <v>8.7133507679981709E-2</v>
      </c>
      <c r="AP234" s="92">
        <v>8.4680722614346907E-2</v>
      </c>
      <c r="AQ234" s="92">
        <v>8.1955833530570968E-2</v>
      </c>
      <c r="AR234" s="92">
        <v>7.9014688891448678E-2</v>
      </c>
      <c r="AS234" s="92">
        <v>7.5957470500168531E-2</v>
      </c>
      <c r="AT234" s="92">
        <v>7.2785267827764483E-2</v>
      </c>
      <c r="AU234" s="92">
        <v>6.9496165309433713E-2</v>
      </c>
      <c r="AV234" s="92">
        <v>6.6112235901523903E-2</v>
      </c>
      <c r="AW234" s="92">
        <v>6.2654251376829007E-2</v>
      </c>
      <c r="AX234" s="92">
        <v>5.9173408719498929E-2</v>
      </c>
      <c r="AY234" s="92">
        <v>5.5522873960018988E-2</v>
      </c>
      <c r="AZ234" s="92">
        <v>5.1877844178647561E-2</v>
      </c>
      <c r="BA234" s="92">
        <v>4.8277824051944751E-2</v>
      </c>
      <c r="BB234" s="92">
        <v>4.4741305180661328E-2</v>
      </c>
      <c r="BC234" s="92">
        <v>4.1378145107099383E-2</v>
      </c>
      <c r="BD234" s="92">
        <v>3.8184184681208648E-2</v>
      </c>
      <c r="BE234" s="92">
        <v>3.5156880918454592E-2</v>
      </c>
      <c r="BF234" s="92">
        <v>3.2289870712628468E-2</v>
      </c>
      <c r="BG234" s="92">
        <v>2.9580377107350161E-2</v>
      </c>
      <c r="BH234" s="92">
        <v>2.7048933485325045E-2</v>
      </c>
      <c r="BI234" s="92">
        <v>2.4680803152614648E-2</v>
      </c>
      <c r="BJ234" s="92">
        <v>2.248610981323412E-2</v>
      </c>
      <c r="BK234" s="92">
        <v>2.0451934683564037E-2</v>
      </c>
      <c r="BL234" s="92">
        <v>1.8574748419190077E-2</v>
      </c>
      <c r="BM234" s="92">
        <v>1.6864972033504889E-2</v>
      </c>
      <c r="BN234" s="92">
        <v>1.5315529744624324E-2</v>
      </c>
      <c r="BO234" s="92">
        <v>1.3917991122513884E-2</v>
      </c>
      <c r="BP234" s="92">
        <v>1.2660782422673898E-2</v>
      </c>
      <c r="BQ234" s="92">
        <v>1.1533577692295774E-2</v>
      </c>
      <c r="BR234" s="92">
        <v>1.0517507419543333E-2</v>
      </c>
      <c r="BS234" s="92">
        <v>9.6021245914073381E-3</v>
      </c>
      <c r="BT234" s="92">
        <v>8.7735609056153532E-3</v>
      </c>
      <c r="BU234" s="92">
        <v>8.0231688599164026E-3</v>
      </c>
      <c r="BV234" s="92">
        <v>7.3419593744228646E-3</v>
      </c>
      <c r="BX234" s="222"/>
    </row>
    <row r="235" spans="2:76" s="20" customFormat="1" hidden="1" outlineLevel="2" x14ac:dyDescent="0.3">
      <c r="B235" s="230" t="s">
        <v>174</v>
      </c>
      <c r="C235" s="231" t="s">
        <v>175</v>
      </c>
      <c r="D235" s="92">
        <v>0.137447963942538</v>
      </c>
      <c r="E235" s="92">
        <v>0.15725565645930561</v>
      </c>
      <c r="F235" s="92">
        <v>0.17008462856699794</v>
      </c>
      <c r="G235" s="92">
        <v>0.17803323490643447</v>
      </c>
      <c r="H235" s="92">
        <v>0.18271059780757751</v>
      </c>
      <c r="I235" s="92">
        <v>0.19485961921732095</v>
      </c>
      <c r="J235" s="92">
        <v>0.20456479146045048</v>
      </c>
      <c r="K235" s="92">
        <v>0.20853115044072745</v>
      </c>
      <c r="L235" s="92">
        <v>0.20951315184390029</v>
      </c>
      <c r="M235" s="92">
        <v>0.20696586499661035</v>
      </c>
      <c r="N235" s="92">
        <v>0.20195763176365295</v>
      </c>
      <c r="O235" s="92">
        <v>0.19291366351106032</v>
      </c>
      <c r="P235" s="92">
        <v>0.18151621561129069</v>
      </c>
      <c r="Q235" s="92">
        <v>0.1654472515152266</v>
      </c>
      <c r="R235" s="92">
        <v>7.764876440295701E-2</v>
      </c>
      <c r="S235" s="92">
        <v>7.3883489325997115E-2</v>
      </c>
      <c r="T235" s="92">
        <v>6.8224161488423363E-2</v>
      </c>
      <c r="U235" s="92">
        <v>6.6785323429068802E-2</v>
      </c>
      <c r="V235" s="92">
        <v>6.4534463934907735E-2</v>
      </c>
      <c r="W235" s="92">
        <v>6.3156440258640117E-2</v>
      </c>
      <c r="X235" s="92">
        <v>6.1876747531288051E-2</v>
      </c>
      <c r="Y235" s="92">
        <v>6.0964691902386375E-2</v>
      </c>
      <c r="Z235" s="92">
        <v>6.1380154112094513E-2</v>
      </c>
      <c r="AA235" s="92">
        <v>6.200527698047488E-2</v>
      </c>
      <c r="AB235" s="92">
        <v>6.3607012215642189E-2</v>
      </c>
      <c r="AC235" s="92">
        <v>6.6606902220266176E-2</v>
      </c>
      <c r="AD235" s="92">
        <v>6.6606902220266176E-2</v>
      </c>
      <c r="AE235" s="92">
        <v>6.6606902220266176E-2</v>
      </c>
      <c r="AF235" s="92">
        <v>6.6606902220266176E-2</v>
      </c>
      <c r="AG235" s="92">
        <v>6.311904319861078E-2</v>
      </c>
      <c r="AH235" s="92">
        <v>6.1973941565538863E-2</v>
      </c>
      <c r="AI235" s="92">
        <v>6.2068256824259004E-2</v>
      </c>
      <c r="AJ235" s="92">
        <v>6.1843883864387196E-2</v>
      </c>
      <c r="AK235" s="92">
        <v>6.1349699600581065E-2</v>
      </c>
      <c r="AL235" s="92">
        <v>6.0605079070621196E-2</v>
      </c>
      <c r="AM235" s="92">
        <v>5.9617564310302483E-2</v>
      </c>
      <c r="AN235" s="92">
        <v>5.8580201973098482E-2</v>
      </c>
      <c r="AO235" s="92">
        <v>5.7072753316523374E-2</v>
      </c>
      <c r="AP235" s="92">
        <v>5.5345989910764871E-2</v>
      </c>
      <c r="AQ235" s="92">
        <v>5.342848902741959E-2</v>
      </c>
      <c r="AR235" s="92">
        <v>5.1362733382529363E-2</v>
      </c>
      <c r="AS235" s="92">
        <v>4.9225936753732727E-2</v>
      </c>
      <c r="AT235" s="92">
        <v>4.6995910167676867E-2</v>
      </c>
      <c r="AU235" s="92">
        <v>4.4671292364158295E-2</v>
      </c>
      <c r="AV235" s="92">
        <v>4.2271670946263336E-2</v>
      </c>
      <c r="AW235" s="92">
        <v>3.9815470826895266E-2</v>
      </c>
      <c r="AX235" s="92">
        <v>3.731987429910439E-2</v>
      </c>
      <c r="AY235" s="92">
        <v>3.4688537861614452E-2</v>
      </c>
      <c r="AZ235" s="92">
        <v>3.2074182332650823E-2</v>
      </c>
      <c r="BA235" s="92">
        <v>2.9509234645695648E-2</v>
      </c>
      <c r="BB235" s="92">
        <v>2.7007792354976867E-2</v>
      </c>
      <c r="BC235" s="92">
        <v>2.4678113446593337E-2</v>
      </c>
      <c r="BD235" s="92">
        <v>2.2495511415265339E-2</v>
      </c>
      <c r="BE235" s="92">
        <v>2.0458631616942013E-2</v>
      </c>
      <c r="BF235" s="92">
        <v>1.8560783155298657E-2</v>
      </c>
      <c r="BG235" s="92">
        <v>1.6800355428890176E-2</v>
      </c>
      <c r="BH235" s="92">
        <v>1.5174258444153751E-2</v>
      </c>
      <c r="BI235" s="92">
        <v>1.3671237429441613E-2</v>
      </c>
      <c r="BJ235" s="92">
        <v>1.2295671046343755E-2</v>
      </c>
      <c r="BK235" s="92">
        <v>1.1036442749973029E-2</v>
      </c>
      <c r="BL235" s="92">
        <v>9.8894441734522706E-3</v>
      </c>
      <c r="BM235" s="92">
        <v>8.8603456015304716E-3</v>
      </c>
      <c r="BN235" s="92">
        <v>7.938236212085021E-3</v>
      </c>
      <c r="BO235" s="92">
        <v>7.1162741421453291E-3</v>
      </c>
      <c r="BP235" s="92">
        <v>6.3862789010361411E-3</v>
      </c>
      <c r="BQ235" s="92">
        <v>5.7406682432226703E-3</v>
      </c>
      <c r="BR235" s="92">
        <v>5.1691369990191091E-3</v>
      </c>
      <c r="BS235" s="92">
        <v>4.6630091237887849E-3</v>
      </c>
      <c r="BT235" s="92">
        <v>4.2132043848138361E-3</v>
      </c>
      <c r="BU235" s="92">
        <v>3.8137788360847811E-3</v>
      </c>
      <c r="BV235" s="92">
        <v>3.459092765845365E-3</v>
      </c>
      <c r="BX235" s="222"/>
    </row>
    <row r="236" spans="2:76" s="20" customFormat="1" hidden="1" outlineLevel="2" x14ac:dyDescent="0.3">
      <c r="B236" s="230" t="s">
        <v>176</v>
      </c>
      <c r="C236" s="231" t="s">
        <v>177</v>
      </c>
      <c r="D236" s="92">
        <v>4.2523000734926309E-3</v>
      </c>
      <c r="E236" s="92">
        <v>4.8832197586816221E-3</v>
      </c>
      <c r="F236" s="92">
        <v>5.3881747810186472E-3</v>
      </c>
      <c r="G236" s="92">
        <v>5.8470951413338839E-3</v>
      </c>
      <c r="H236" s="92">
        <v>6.4769202473765729E-3</v>
      </c>
      <c r="I236" s="92">
        <v>6.9036050313046968E-3</v>
      </c>
      <c r="J236" s="92">
        <v>7.477592151341147E-3</v>
      </c>
      <c r="K236" s="92">
        <v>8.1495505098630027E-3</v>
      </c>
      <c r="L236" s="92">
        <v>8.8689207083789828E-3</v>
      </c>
      <c r="M236" s="92">
        <v>9.3543258857760082E-3</v>
      </c>
      <c r="N236" s="92">
        <v>9.7808906822110988E-3</v>
      </c>
      <c r="O236" s="92">
        <v>1.00628668911472E-2</v>
      </c>
      <c r="P236" s="92">
        <v>1.0329382611025712E-2</v>
      </c>
      <c r="Q236" s="92">
        <v>9.8717140750228249E-3</v>
      </c>
      <c r="R236" s="92">
        <v>9.6143589226167E-3</v>
      </c>
      <c r="S236" s="92">
        <v>9.4413303719345903E-3</v>
      </c>
      <c r="T236" s="92">
        <v>9.11721478048301E-3</v>
      </c>
      <c r="U236" s="92">
        <v>8.9083631168270731E-3</v>
      </c>
      <c r="V236" s="92">
        <v>8.6290051326907077E-3</v>
      </c>
      <c r="W236" s="92">
        <v>8.317740961350786E-3</v>
      </c>
      <c r="X236" s="92">
        <v>8.3771262159244488E-3</v>
      </c>
      <c r="Y236" s="92">
        <v>8.3462385973613381E-3</v>
      </c>
      <c r="Z236" s="92">
        <v>8.4319829294868531E-3</v>
      </c>
      <c r="AA236" s="92">
        <v>8.5262246898896582E-3</v>
      </c>
      <c r="AB236" s="92">
        <v>8.7362124251786563E-3</v>
      </c>
      <c r="AC236" s="92">
        <v>8.9586266870171592E-3</v>
      </c>
      <c r="AD236" s="92">
        <v>8.9586266870171592E-3</v>
      </c>
      <c r="AE236" s="92">
        <v>8.9586266870171592E-3</v>
      </c>
      <c r="AF236" s="92">
        <v>8.9586266870171592E-3</v>
      </c>
      <c r="AG236" s="92">
        <v>1.0626621729677951E-2</v>
      </c>
      <c r="AH236" s="92">
        <v>1.047365524961234E-2</v>
      </c>
      <c r="AI236" s="92">
        <v>1.0469499153952533E-2</v>
      </c>
      <c r="AJ236" s="92">
        <v>1.0433989073912542E-2</v>
      </c>
      <c r="AK236" s="92">
        <v>1.0362162447682776E-2</v>
      </c>
      <c r="AL236" s="92">
        <v>1.0264801165546669E-2</v>
      </c>
      <c r="AM236" s="92">
        <v>1.0147857689994178E-2</v>
      </c>
      <c r="AN236" s="92">
        <v>1.0001308925992901E-2</v>
      </c>
      <c r="AO236" s="92">
        <v>9.8296007964577721E-3</v>
      </c>
      <c r="AP236" s="92">
        <v>9.6382739360348444E-3</v>
      </c>
      <c r="AQ236" s="92">
        <v>9.4295282911122172E-3</v>
      </c>
      <c r="AR236" s="92">
        <v>9.206550983598483E-3</v>
      </c>
      <c r="AS236" s="92">
        <v>8.96657057762653E-3</v>
      </c>
      <c r="AT236" s="92">
        <v>8.7176129853553577E-3</v>
      </c>
      <c r="AU236" s="92">
        <v>8.4583517573587844E-3</v>
      </c>
      <c r="AV236" s="92">
        <v>8.1848061206283122E-3</v>
      </c>
      <c r="AW236" s="92">
        <v>7.8967634369547582E-3</v>
      </c>
      <c r="AX236" s="92">
        <v>7.6055498026717005E-3</v>
      </c>
      <c r="AY236" s="92">
        <v>7.2905736506817401E-3</v>
      </c>
      <c r="AZ236" s="92">
        <v>6.9601877369379608E-3</v>
      </c>
      <c r="BA236" s="92">
        <v>6.6189829577915308E-3</v>
      </c>
      <c r="BB236" s="92">
        <v>6.2695616366549968E-3</v>
      </c>
      <c r="BC236" s="92">
        <v>5.9191760182969325E-3</v>
      </c>
      <c r="BD236" s="92">
        <v>5.5727753415195811E-3</v>
      </c>
      <c r="BE236" s="92">
        <v>5.2301668256762657E-3</v>
      </c>
      <c r="BF236" s="92">
        <v>4.8919380042242175E-3</v>
      </c>
      <c r="BG236" s="92">
        <v>4.5582636783079245E-3</v>
      </c>
      <c r="BH236" s="92">
        <v>4.2357429634273707E-3</v>
      </c>
      <c r="BI236" s="92">
        <v>3.9249075855975844E-3</v>
      </c>
      <c r="BJ236" s="92">
        <v>3.6239851093573766E-3</v>
      </c>
      <c r="BK236" s="92">
        <v>3.3350641385855328E-3</v>
      </c>
      <c r="BL236" s="92">
        <v>3.0597059812244626E-3</v>
      </c>
      <c r="BM236" s="92">
        <v>2.8013141769781362E-3</v>
      </c>
      <c r="BN236" s="92">
        <v>2.5597529801976368E-3</v>
      </c>
      <c r="BO236" s="92">
        <v>2.335234109603171E-3</v>
      </c>
      <c r="BP236" s="92">
        <v>2.1272534291286349E-3</v>
      </c>
      <c r="BQ236" s="92">
        <v>1.9348898313068723E-3</v>
      </c>
      <c r="BR236" s="92">
        <v>1.7575549091004611E-3</v>
      </c>
      <c r="BS236" s="92">
        <v>1.5953269896995925E-3</v>
      </c>
      <c r="BT236" s="92">
        <v>1.4474692946906335E-3</v>
      </c>
      <c r="BU236" s="92">
        <v>1.3134541281344522E-3</v>
      </c>
      <c r="BV236" s="92">
        <v>1.1925152327764666E-3</v>
      </c>
      <c r="BX236" s="222"/>
    </row>
    <row r="237" spans="2:76" s="20" customFormat="1" hidden="1" outlineLevel="2" x14ac:dyDescent="0.3">
      <c r="B237" s="230" t="s">
        <v>178</v>
      </c>
      <c r="C237" s="231" t="s">
        <v>179</v>
      </c>
      <c r="D237" s="92">
        <v>4.9466416140526532E-3</v>
      </c>
      <c r="E237" s="92">
        <v>5.0707257331015212E-3</v>
      </c>
      <c r="F237" s="92">
        <v>5.1928366949793902E-3</v>
      </c>
      <c r="G237" s="92">
        <v>5.2162754920699397E-3</v>
      </c>
      <c r="H237" s="92">
        <v>5.5337275354533609E-3</v>
      </c>
      <c r="I237" s="92">
        <v>5.6161631427345936E-3</v>
      </c>
      <c r="J237" s="92">
        <v>5.5532391958859426E-3</v>
      </c>
      <c r="K237" s="92">
        <v>5.6411990520719834E-3</v>
      </c>
      <c r="L237" s="92">
        <v>5.8399837684127978E-3</v>
      </c>
      <c r="M237" s="92">
        <v>6.1144550567978446E-3</v>
      </c>
      <c r="N237" s="92">
        <v>6.3300563543932384E-3</v>
      </c>
      <c r="O237" s="92">
        <v>5.9209134634027535E-3</v>
      </c>
      <c r="P237" s="92">
        <v>5.5320479542378988E-3</v>
      </c>
      <c r="Q237" s="92">
        <v>5.1609532184977063E-3</v>
      </c>
      <c r="R237" s="92">
        <v>4.9906628023163096E-3</v>
      </c>
      <c r="S237" s="92">
        <v>4.8846351084994378E-3</v>
      </c>
      <c r="T237" s="92">
        <v>6.1333711460073931E-3</v>
      </c>
      <c r="U237" s="92">
        <v>8.5280205482762741E-3</v>
      </c>
      <c r="V237" s="92">
        <v>1.2481180250645667E-2</v>
      </c>
      <c r="W237" s="92">
        <v>1.6625233443038762E-2</v>
      </c>
      <c r="X237" s="92">
        <v>2.0438608470206763E-2</v>
      </c>
      <c r="Y237" s="92">
        <v>2.3003993776622073E-2</v>
      </c>
      <c r="Z237" s="92">
        <v>2.467659783564102E-2</v>
      </c>
      <c r="AA237" s="92">
        <v>2.6004710568225349E-2</v>
      </c>
      <c r="AB237" s="92">
        <v>2.7149135675832121E-2</v>
      </c>
      <c r="AC237" s="92">
        <v>2.8261739786272944E-2</v>
      </c>
      <c r="AD237" s="92">
        <v>2.8261739786272944E-2</v>
      </c>
      <c r="AE237" s="92">
        <v>2.8261739786272944E-2</v>
      </c>
      <c r="AF237" s="92">
        <v>2.8261739786272944E-2</v>
      </c>
      <c r="AG237" s="92">
        <v>1.8910750255747108E-2</v>
      </c>
      <c r="AH237" s="92">
        <v>1.8670611915287051E-2</v>
      </c>
      <c r="AI237" s="92">
        <v>1.8635727617152233E-2</v>
      </c>
      <c r="AJ237" s="92">
        <v>1.8555921236088794E-2</v>
      </c>
      <c r="AK237" s="92">
        <v>1.8427420258065628E-2</v>
      </c>
      <c r="AL237" s="92">
        <v>1.8250954857003916E-2</v>
      </c>
      <c r="AM237" s="92">
        <v>1.8024952435593319E-2</v>
      </c>
      <c r="AN237" s="92">
        <v>1.7378560226262028E-2</v>
      </c>
      <c r="AO237" s="92">
        <v>1.6953779360998632E-2</v>
      </c>
      <c r="AP237" s="92">
        <v>1.6476121227339862E-2</v>
      </c>
      <c r="AQ237" s="92">
        <v>1.5951905239880819E-2</v>
      </c>
      <c r="AR237" s="92">
        <v>1.5393005705244437E-2</v>
      </c>
      <c r="AS237" s="92">
        <v>1.4821527146067272E-2</v>
      </c>
      <c r="AT237" s="92">
        <v>1.425081555196985E-2</v>
      </c>
      <c r="AU237" s="92">
        <v>1.3684519621853117E-2</v>
      </c>
      <c r="AV237" s="92">
        <v>1.3124948947875909E-2</v>
      </c>
      <c r="AW237" s="92">
        <v>1.2574059211462993E-2</v>
      </c>
      <c r="AX237" s="92">
        <v>1.2040640804254897E-2</v>
      </c>
      <c r="AY237" s="92">
        <v>1.1513187020876916E-2</v>
      </c>
      <c r="AZ237" s="92">
        <v>1.099288430730733E-2</v>
      </c>
      <c r="BA237" s="92">
        <v>1.0479434743670522E-2</v>
      </c>
      <c r="BB237" s="92">
        <v>9.9738215628938903E-3</v>
      </c>
      <c r="BC237" s="92">
        <v>9.4656030112661247E-3</v>
      </c>
      <c r="BD237" s="92">
        <v>8.9701749124787705E-3</v>
      </c>
      <c r="BE237" s="92">
        <v>8.4860202554712695E-3</v>
      </c>
      <c r="BF237" s="92">
        <v>8.0125354230414537E-3</v>
      </c>
      <c r="BG237" s="92">
        <v>7.5477990680994965E-3</v>
      </c>
      <c r="BH237" s="92">
        <v>7.104976282254709E-3</v>
      </c>
      <c r="BI237" s="92">
        <v>6.6836402831389093E-3</v>
      </c>
      <c r="BJ237" s="92">
        <v>6.2846566265149844E-3</v>
      </c>
      <c r="BK237" s="92">
        <v>5.9076336163270378E-3</v>
      </c>
      <c r="BL237" s="92">
        <v>5.5521754744296886E-3</v>
      </c>
      <c r="BM237" s="92">
        <v>5.218531506076568E-3</v>
      </c>
      <c r="BN237" s="92">
        <v>4.9117450377528385E-3</v>
      </c>
      <c r="BO237" s="92">
        <v>4.63063990742155E-3</v>
      </c>
      <c r="BP237" s="92">
        <v>4.3738319443170611E-3</v>
      </c>
      <c r="BQ237" s="92">
        <v>4.1387708404161021E-3</v>
      </c>
      <c r="BR237" s="92">
        <v>3.9193652336629572E-3</v>
      </c>
      <c r="BS237" s="92">
        <v>3.7133177756138135E-3</v>
      </c>
      <c r="BT237" s="92">
        <v>3.5182687371428105E-3</v>
      </c>
      <c r="BU237" s="92">
        <v>3.3321458817032372E-3</v>
      </c>
      <c r="BV237" s="92">
        <v>3.1523560445582272E-3</v>
      </c>
      <c r="BX237" s="222"/>
    </row>
    <row r="238" spans="2:76" s="20" customFormat="1" hidden="1" outlineLevel="2" x14ac:dyDescent="0.3">
      <c r="B238" s="230" t="s">
        <v>180</v>
      </c>
      <c r="C238" s="231" t="s">
        <v>181</v>
      </c>
      <c r="D238" s="92">
        <v>8.9532650934353176E-4</v>
      </c>
      <c r="E238" s="92">
        <v>9.3878563779494525E-4</v>
      </c>
      <c r="F238" s="92">
        <v>9.4719512793693661E-4</v>
      </c>
      <c r="G238" s="92">
        <v>9.542902804423898E-4</v>
      </c>
      <c r="H238" s="92">
        <v>9.5492031074832014E-4</v>
      </c>
      <c r="I238" s="92">
        <v>9.638379999001638E-4</v>
      </c>
      <c r="J238" s="92">
        <v>9.4721464586584024E-4</v>
      </c>
      <c r="K238" s="92">
        <v>9.374303329297112E-4</v>
      </c>
      <c r="L238" s="92">
        <v>9.2286822790742403E-4</v>
      </c>
      <c r="M238" s="92">
        <v>9.0938253005244543E-4</v>
      </c>
      <c r="N238" s="92">
        <v>9.0895802656295558E-4</v>
      </c>
      <c r="O238" s="92">
        <v>8.8777922789287905E-4</v>
      </c>
      <c r="P238" s="92">
        <v>8.6440578127400876E-4</v>
      </c>
      <c r="Q238" s="92">
        <v>8.4293430964137508E-4</v>
      </c>
      <c r="R238" s="92">
        <v>8.045304953689218E-4</v>
      </c>
      <c r="S238" s="92">
        <v>7.9654104846122896E-4</v>
      </c>
      <c r="T238" s="92">
        <v>8.0811437117537328E-4</v>
      </c>
      <c r="U238" s="92">
        <v>8.5410109807134847E-4</v>
      </c>
      <c r="V238" s="92">
        <v>1.0506791939844723E-3</v>
      </c>
      <c r="W238" s="92">
        <v>1.470082779304904E-3</v>
      </c>
      <c r="X238" s="92">
        <v>1.8823960405590075E-3</v>
      </c>
      <c r="Y238" s="92">
        <v>2.103475558562295E-3</v>
      </c>
      <c r="Z238" s="92">
        <v>2.5218751098096876E-3</v>
      </c>
      <c r="AA238" s="92">
        <v>2.8690044791052833E-3</v>
      </c>
      <c r="AB238" s="92">
        <v>3.200179117299968E-3</v>
      </c>
      <c r="AC238" s="92">
        <v>3.5254077738469717E-3</v>
      </c>
      <c r="AD238" s="92">
        <v>3.5254077738469717E-3</v>
      </c>
      <c r="AE238" s="92">
        <v>3.5254077738469717E-3</v>
      </c>
      <c r="AF238" s="92">
        <v>3.5254077738469717E-3</v>
      </c>
      <c r="AG238" s="92">
        <v>4.2428556351607419E-3</v>
      </c>
      <c r="AH238" s="92">
        <v>4.2190592099943056E-3</v>
      </c>
      <c r="AI238" s="92">
        <v>4.2160776951466611E-3</v>
      </c>
      <c r="AJ238" s="92">
        <v>4.2024713099261847E-3</v>
      </c>
      <c r="AK238" s="92">
        <v>4.1777295375724907E-3</v>
      </c>
      <c r="AL238" s="92">
        <v>4.138799981383369E-3</v>
      </c>
      <c r="AM238" s="92">
        <v>4.0886075190254391E-3</v>
      </c>
      <c r="AN238" s="92">
        <v>4.0499164158792136E-3</v>
      </c>
      <c r="AO238" s="92">
        <v>3.9624605106171346E-3</v>
      </c>
      <c r="AP238" s="92">
        <v>3.857224907343445E-3</v>
      </c>
      <c r="AQ238" s="92">
        <v>3.7369105980098547E-3</v>
      </c>
      <c r="AR238" s="92">
        <v>3.5997813592735101E-3</v>
      </c>
      <c r="AS238" s="92">
        <v>3.4517707935300193E-3</v>
      </c>
      <c r="AT238" s="92">
        <v>3.294968476885068E-3</v>
      </c>
      <c r="AU238" s="92">
        <v>3.1267568487822316E-3</v>
      </c>
      <c r="AV238" s="92">
        <v>2.9511255045814606E-3</v>
      </c>
      <c r="AW238" s="92">
        <v>2.7693791971348043E-3</v>
      </c>
      <c r="AX238" s="92">
        <v>2.5932572952794769E-3</v>
      </c>
      <c r="AY238" s="92">
        <v>2.4076483079853573E-3</v>
      </c>
      <c r="AZ238" s="92">
        <v>2.222872915771635E-3</v>
      </c>
      <c r="BA238" s="92">
        <v>2.041001025941961E-3</v>
      </c>
      <c r="BB238" s="92">
        <v>1.861981747234665E-3</v>
      </c>
      <c r="BC238" s="92">
        <v>1.6893391281317168E-3</v>
      </c>
      <c r="BD238" s="92">
        <v>1.5244986097154511E-3</v>
      </c>
      <c r="BE238" s="92">
        <v>1.3678999385193719E-3</v>
      </c>
      <c r="BF238" s="92">
        <v>1.2192826277932158E-3</v>
      </c>
      <c r="BG238" s="92">
        <v>1.0787196720684514E-3</v>
      </c>
      <c r="BH238" s="92">
        <v>9.4993419726618336E-4</v>
      </c>
      <c r="BI238" s="92">
        <v>8.3248424117774811E-4</v>
      </c>
      <c r="BJ238" s="92">
        <v>7.2620610367536134E-4</v>
      </c>
      <c r="BK238" s="92">
        <v>6.3066958440504946E-4</v>
      </c>
      <c r="BL238" s="92">
        <v>5.4518405988370584E-4</v>
      </c>
      <c r="BM238" s="92">
        <v>4.6921488789872972E-4</v>
      </c>
      <c r="BN238" s="92">
        <v>4.0222736918809308E-4</v>
      </c>
      <c r="BO238" s="92">
        <v>3.4349628223198051E-4</v>
      </c>
      <c r="BP238" s="92">
        <v>2.921859715410125E-4</v>
      </c>
      <c r="BQ238" s="92">
        <v>2.4762639974991999E-4</v>
      </c>
      <c r="BR238" s="92">
        <v>2.0918525690126699E-4</v>
      </c>
      <c r="BS238" s="92">
        <v>1.7637994911785603E-4</v>
      </c>
      <c r="BT238" s="92">
        <v>1.4854385753584041E-4</v>
      </c>
      <c r="BU238" s="92">
        <v>1.2504681433806196E-4</v>
      </c>
      <c r="BV238" s="92">
        <v>1.0531451423197685E-4</v>
      </c>
      <c r="BX238" s="222"/>
    </row>
    <row r="239" spans="2:76" s="20" customFormat="1" hidden="1" outlineLevel="2" x14ac:dyDescent="0.3">
      <c r="B239" s="230" t="s">
        <v>182</v>
      </c>
      <c r="C239" s="231" t="s">
        <v>183</v>
      </c>
      <c r="D239" s="92">
        <v>9.7222632548439971E-4</v>
      </c>
      <c r="E239" s="92">
        <v>9.6298481598128488E-4</v>
      </c>
      <c r="F239" s="92">
        <v>9.5083318738542521E-4</v>
      </c>
      <c r="G239" s="92">
        <v>9.3003021762708246E-4</v>
      </c>
      <c r="H239" s="92">
        <v>8.2629645530285739E-4</v>
      </c>
      <c r="I239" s="92">
        <v>8.3047769814424644E-4</v>
      </c>
      <c r="J239" s="92">
        <v>8.2067804402879475E-4</v>
      </c>
      <c r="K239" s="92">
        <v>8.3562625181852503E-4</v>
      </c>
      <c r="L239" s="92">
        <v>8.5006878483933539E-4</v>
      </c>
      <c r="M239" s="92">
        <v>8.7751966111128919E-4</v>
      </c>
      <c r="N239" s="92">
        <v>8.9953887569238381E-4</v>
      </c>
      <c r="O239" s="92">
        <v>9.2736506031913812E-4</v>
      </c>
      <c r="P239" s="92">
        <v>9.4833692217910698E-4</v>
      </c>
      <c r="Q239" s="92">
        <v>9.9842901983278765E-4</v>
      </c>
      <c r="R239" s="92">
        <v>1.0125728284085269E-3</v>
      </c>
      <c r="S239" s="92">
        <v>1.0111232265832936E-3</v>
      </c>
      <c r="T239" s="92">
        <v>1.0297630460738905E-3</v>
      </c>
      <c r="U239" s="92">
        <v>1.0364286224237558E-3</v>
      </c>
      <c r="V239" s="92">
        <v>1.0529966642317632E-3</v>
      </c>
      <c r="W239" s="92">
        <v>1.0511790803132992E-3</v>
      </c>
      <c r="X239" s="92">
        <v>1.0450233054500424E-3</v>
      </c>
      <c r="Y239" s="92">
        <v>1.0624459923318686E-3</v>
      </c>
      <c r="Z239" s="92">
        <v>1.0748466434913157E-3</v>
      </c>
      <c r="AA239" s="92">
        <v>1.0778354548136816E-3</v>
      </c>
      <c r="AB239" s="92">
        <v>1.0918246593744913E-3</v>
      </c>
      <c r="AC239" s="92">
        <v>1.0907623549255832E-3</v>
      </c>
      <c r="AD239" s="92">
        <v>1.0907623549255832E-3</v>
      </c>
      <c r="AE239" s="92">
        <v>1.0907623549255832E-3</v>
      </c>
      <c r="AF239" s="92">
        <v>1.0907623549255832E-3</v>
      </c>
      <c r="AG239" s="92">
        <v>6.0593169480970964E-4</v>
      </c>
      <c r="AH239" s="92">
        <v>5.681898316935468E-4</v>
      </c>
      <c r="AI239" s="92">
        <v>5.5950139152355187E-4</v>
      </c>
      <c r="AJ239" s="92">
        <v>5.5069464430699633E-4</v>
      </c>
      <c r="AK239" s="92">
        <v>5.4189099422536616E-4</v>
      </c>
      <c r="AL239" s="92">
        <v>5.3274589479163689E-4</v>
      </c>
      <c r="AM239" s="92">
        <v>5.2347787239234603E-4</v>
      </c>
      <c r="AN239" s="92">
        <v>5.1355778950801277E-4</v>
      </c>
      <c r="AO239" s="92">
        <v>5.0418046433573502E-4</v>
      </c>
      <c r="AP239" s="92">
        <v>4.9503198645745007E-4</v>
      </c>
      <c r="AQ239" s="92">
        <v>4.858532435884605E-4</v>
      </c>
      <c r="AR239" s="92">
        <v>4.7684142458117999E-4</v>
      </c>
      <c r="AS239" s="92">
        <v>4.675723154455349E-4</v>
      </c>
      <c r="AT239" s="92">
        <v>4.5813472892169694E-4</v>
      </c>
      <c r="AU239" s="92">
        <v>4.4797559479403144E-4</v>
      </c>
      <c r="AV239" s="92">
        <v>4.3699695134536895E-4</v>
      </c>
      <c r="AW239" s="92">
        <v>4.2545587910164568E-4</v>
      </c>
      <c r="AX239" s="92">
        <v>4.1529662943672616E-4</v>
      </c>
      <c r="AY239" s="92">
        <v>4.0166857628275577E-4</v>
      </c>
      <c r="AZ239" s="92">
        <v>3.8783926891655651E-4</v>
      </c>
      <c r="BA239" s="92">
        <v>3.7355462499577807E-4</v>
      </c>
      <c r="BB239" s="92">
        <v>3.5896874321643071E-4</v>
      </c>
      <c r="BC239" s="92">
        <v>3.4420155062327975E-4</v>
      </c>
      <c r="BD239" s="92">
        <v>3.291745937910838E-4</v>
      </c>
      <c r="BE239" s="92">
        <v>3.1391042967032437E-4</v>
      </c>
      <c r="BF239" s="92">
        <v>2.9841770239980622E-4</v>
      </c>
      <c r="BG239" s="92">
        <v>2.8276730620131312E-4</v>
      </c>
      <c r="BH239" s="92">
        <v>2.6680337268713872E-4</v>
      </c>
      <c r="BI239" s="92">
        <v>2.4738469021534773E-4</v>
      </c>
      <c r="BJ239" s="92">
        <v>2.3073154860234646E-4</v>
      </c>
      <c r="BK239" s="92">
        <v>2.1377886458194239E-4</v>
      </c>
      <c r="BL239" s="92">
        <v>1.9666940000925788E-4</v>
      </c>
      <c r="BM239" s="92">
        <v>1.8074222310216536E-4</v>
      </c>
      <c r="BN239" s="92">
        <v>1.6600634648418329E-4</v>
      </c>
      <c r="BO239" s="92">
        <v>1.5248290912258625E-4</v>
      </c>
      <c r="BP239" s="92">
        <v>1.4008636390864721E-4</v>
      </c>
      <c r="BQ239" s="92">
        <v>1.2878369886161421E-4</v>
      </c>
      <c r="BR239" s="92">
        <v>1.1854144359267015E-4</v>
      </c>
      <c r="BS239" s="92">
        <v>1.0923865121028206E-4</v>
      </c>
      <c r="BT239" s="92">
        <v>1.0079595934703068E-4</v>
      </c>
      <c r="BU239" s="92">
        <v>9.3093284898277426E-5</v>
      </c>
      <c r="BV239" s="92">
        <v>8.6031913334846965E-5</v>
      </c>
      <c r="BX239" s="222"/>
    </row>
    <row r="240" spans="2:76" s="20" customFormat="1" hidden="1" outlineLevel="2" x14ac:dyDescent="0.3">
      <c r="B240" s="230" t="s">
        <v>184</v>
      </c>
      <c r="C240" s="231" t="s">
        <v>185</v>
      </c>
      <c r="D240" s="92">
        <v>1.7322563521453834E-2</v>
      </c>
      <c r="E240" s="92">
        <v>2.2479363296798956E-2</v>
      </c>
      <c r="F240" s="92">
        <v>3.3276312198554536E-2</v>
      </c>
      <c r="G240" s="92">
        <v>2.2364508612677001E-2</v>
      </c>
      <c r="H240" s="92">
        <v>2.9523287131423735E-2</v>
      </c>
      <c r="I240" s="92">
        <v>2.1369920824591701E-2</v>
      </c>
      <c r="J240" s="92">
        <v>2.5128822677735054E-2</v>
      </c>
      <c r="K240" s="92">
        <v>3.0401496859703739E-2</v>
      </c>
      <c r="L240" s="92">
        <v>2.7212880896735986E-2</v>
      </c>
      <c r="M240" s="92">
        <v>3.0870378137275591E-2</v>
      </c>
      <c r="N240" s="92">
        <v>2.6582259944108389E-2</v>
      </c>
      <c r="O240" s="92">
        <v>1.9133330075999478E-2</v>
      </c>
      <c r="P240" s="92">
        <v>1.4885756696081928E-2</v>
      </c>
      <c r="Q240" s="92">
        <v>1.5495571771006919E-2</v>
      </c>
      <c r="R240" s="92">
        <v>6.4059877093470162E-3</v>
      </c>
      <c r="S240" s="92">
        <v>6.4009688551963035E-3</v>
      </c>
      <c r="T240" s="92">
        <v>6.2110428965037783E-3</v>
      </c>
      <c r="U240" s="92">
        <v>7.6399078211044184E-3</v>
      </c>
      <c r="V240" s="92">
        <v>9.1205383637692414E-3</v>
      </c>
      <c r="W240" s="92">
        <v>6.9471786420749687E-3</v>
      </c>
      <c r="X240" s="92">
        <v>5.2275000373813935E-3</v>
      </c>
      <c r="Y240" s="92">
        <v>3.5629771470446678E-3</v>
      </c>
      <c r="Z240" s="92">
        <v>4.644764320742306E-3</v>
      </c>
      <c r="AA240" s="92">
        <v>4.0886521069422319E-3</v>
      </c>
      <c r="AB240" s="92">
        <v>3.1261445383458254E-3</v>
      </c>
      <c r="AC240" s="92">
        <v>-1.7946794964554215E-3</v>
      </c>
      <c r="AD240" s="92">
        <v>-1.7946794964554215E-3</v>
      </c>
      <c r="AE240" s="92">
        <v>-1.7946794964554215E-3</v>
      </c>
      <c r="AF240" s="92">
        <v>-1.7946794964554215E-3</v>
      </c>
      <c r="AG240" s="92">
        <v>-1.5881038252351606E-3</v>
      </c>
      <c r="AH240" s="92">
        <v>-1.5823996055526392E-3</v>
      </c>
      <c r="AI240" s="92">
        <v>-1.5321109279543322E-3</v>
      </c>
      <c r="AJ240" s="92">
        <v>-1.4802145215102706E-3</v>
      </c>
      <c r="AK240" s="92">
        <v>-1.4249475410306697E-3</v>
      </c>
      <c r="AL240" s="92">
        <v>-1.3671737261828198E-3</v>
      </c>
      <c r="AM240" s="92">
        <v>-1.3081652358295493E-3</v>
      </c>
      <c r="AN240" s="92">
        <v>-1.2486557794954374E-3</v>
      </c>
      <c r="AO240" s="92">
        <v>-1.1892667689509385E-3</v>
      </c>
      <c r="AP240" s="92">
        <v>-1.1319193535935695E-3</v>
      </c>
      <c r="AQ240" s="92">
        <v>-1.0768528694399854E-3</v>
      </c>
      <c r="AR240" s="92">
        <v>-1.0242239637783044E-3</v>
      </c>
      <c r="AS240" s="92">
        <v>-9.7590708623356503E-4</v>
      </c>
      <c r="AT240" s="92">
        <v>-9.3217408304436167E-4</v>
      </c>
      <c r="AU240" s="92">
        <v>-8.9273087751275376E-4</v>
      </c>
      <c r="AV240" s="92">
        <v>-8.5731256917048575E-4</v>
      </c>
      <c r="AW240" s="92">
        <v>-8.2687717472046049E-4</v>
      </c>
      <c r="AX240" s="92">
        <v>-8.0121011124826094E-4</v>
      </c>
      <c r="AY240" s="92">
        <v>-7.7874145742223941E-4</v>
      </c>
      <c r="AZ240" s="92">
        <v>-7.6012238293674352E-4</v>
      </c>
      <c r="BA240" s="92">
        <v>-7.4438394615068432E-4</v>
      </c>
      <c r="BB240" s="92">
        <v>-7.3082086431552006E-4</v>
      </c>
      <c r="BC240" s="92">
        <v>-7.1828804781200726E-4</v>
      </c>
      <c r="BD240" s="92">
        <v>-7.0795019156157676E-4</v>
      </c>
      <c r="BE240" s="92">
        <v>-6.9974814782465338E-4</v>
      </c>
      <c r="BF240" s="92">
        <v>-6.9308620012888361E-4</v>
      </c>
      <c r="BG240" s="92">
        <v>-6.8752804621720072E-4</v>
      </c>
      <c r="BH240" s="92">
        <v>-6.8278177446410421E-4</v>
      </c>
      <c r="BI240" s="92">
        <v>-6.7885107695655827E-4</v>
      </c>
      <c r="BJ240" s="92">
        <v>-6.7514062125970261E-4</v>
      </c>
      <c r="BK240" s="92">
        <v>-6.7165427030855369E-4</v>
      </c>
      <c r="BL240" s="92">
        <v>-6.6843066980931058E-4</v>
      </c>
      <c r="BM240" s="92">
        <v>-6.6517636208118379E-4</v>
      </c>
      <c r="BN240" s="92">
        <v>-6.6243820108344796E-4</v>
      </c>
      <c r="BO240" s="92">
        <v>-6.6013622801073364E-4</v>
      </c>
      <c r="BP240" s="92">
        <v>-6.5885418725760065E-4</v>
      </c>
      <c r="BQ240" s="92">
        <v>-6.5716132126140633E-4</v>
      </c>
      <c r="BR240" s="92">
        <v>-6.5627642273313031E-4</v>
      </c>
      <c r="BS240" s="92">
        <v>-6.5514789802299073E-4</v>
      </c>
      <c r="BT240" s="92">
        <v>-6.5472132791479746E-4</v>
      </c>
      <c r="BU240" s="92">
        <v>-6.5435008524240834E-4</v>
      </c>
      <c r="BV240" s="92">
        <v>-6.5335109632401803E-4</v>
      </c>
      <c r="BX240" s="222"/>
    </row>
    <row r="241" spans="2:76" s="20" customFormat="1" hidden="1" outlineLevel="1" x14ac:dyDescent="0.3">
      <c r="B241" s="228" t="s">
        <v>186</v>
      </c>
      <c r="C241" s="229" t="s">
        <v>187</v>
      </c>
      <c r="D241" s="92">
        <v>4.2595678907342212E-4</v>
      </c>
      <c r="E241" s="92">
        <v>4.3680864756407453E-4</v>
      </c>
      <c r="F241" s="92">
        <v>4.4778728912960242E-4</v>
      </c>
      <c r="G241" s="92">
        <v>4.5889271377000618E-4</v>
      </c>
      <c r="H241" s="92">
        <v>4.7012492148528569E-4</v>
      </c>
      <c r="I241" s="92">
        <v>4.8148391227544095E-4</v>
      </c>
      <c r="J241" s="92">
        <v>4.8477343894857972E-4</v>
      </c>
      <c r="K241" s="92">
        <v>4.8803757643778669E-4</v>
      </c>
      <c r="L241" s="92">
        <v>4.9127632474306199E-4</v>
      </c>
      <c r="M241" s="92">
        <v>4.9448968386440562E-4</v>
      </c>
      <c r="N241" s="92">
        <v>4.9767765380181745E-4</v>
      </c>
      <c r="O241" s="92">
        <v>5.013683998414182E-4</v>
      </c>
      <c r="P241" s="92">
        <v>5.0442754585608733E-4</v>
      </c>
      <c r="Q241" s="92">
        <v>5.0685509184582474E-4</v>
      </c>
      <c r="R241" s="92">
        <v>5.0865103781063054E-4</v>
      </c>
      <c r="S241" s="92">
        <v>5.0981538375050473E-4</v>
      </c>
      <c r="T241" s="92">
        <v>5.1446314628775431E-4</v>
      </c>
      <c r="U241" s="92">
        <v>5.1820839690000227E-4</v>
      </c>
      <c r="V241" s="92">
        <v>5.2105113558724848E-4</v>
      </c>
      <c r="W241" s="92">
        <v>5.2299136234949285E-4</v>
      </c>
      <c r="X241" s="92">
        <v>5.240290771867357E-4</v>
      </c>
      <c r="Y241" s="92">
        <v>5.0299451899928104E-4</v>
      </c>
      <c r="Z241" s="92">
        <v>4.8196366368848256E-4</v>
      </c>
      <c r="AA241" s="92">
        <v>4.6093651125434041E-4</v>
      </c>
      <c r="AB241" s="92">
        <v>4.3991306169685466E-4</v>
      </c>
      <c r="AC241" s="92">
        <v>4.1889331501602492E-4</v>
      </c>
      <c r="AD241" s="92">
        <v>4.1889331501602492E-4</v>
      </c>
      <c r="AE241" s="92">
        <v>4.1889331501602492E-4</v>
      </c>
      <c r="AF241" s="92">
        <v>4.1889331501602492E-4</v>
      </c>
      <c r="AG241" s="92">
        <v>2.8793033515853541E-4</v>
      </c>
      <c r="AH241" s="92">
        <v>2.8343462391906577E-4</v>
      </c>
      <c r="AI241" s="92">
        <v>2.8069187648794723E-4</v>
      </c>
      <c r="AJ241" s="92">
        <v>2.7796025862965507E-4</v>
      </c>
      <c r="AK241" s="92">
        <v>2.7522912129260876E-4</v>
      </c>
      <c r="AL241" s="92">
        <v>2.7249842674362886E-4</v>
      </c>
      <c r="AM241" s="92">
        <v>2.6976814790339362E-4</v>
      </c>
      <c r="AN241" s="92">
        <v>2.6594407600778649E-4</v>
      </c>
      <c r="AO241" s="92">
        <v>2.6212043756651635E-4</v>
      </c>
      <c r="AP241" s="92">
        <v>2.5829714158721645E-4</v>
      </c>
      <c r="AQ241" s="92">
        <v>2.544741539163678E-4</v>
      </c>
      <c r="AR241" s="92">
        <v>2.5065145629231736E-4</v>
      </c>
      <c r="AS241" s="92">
        <v>2.4537462481326842E-4</v>
      </c>
      <c r="AT241" s="92">
        <v>2.4010080345034768E-4</v>
      </c>
      <c r="AU241" s="92">
        <v>2.3482714560712611E-4</v>
      </c>
      <c r="AV241" s="92">
        <v>2.2955368001066677E-4</v>
      </c>
      <c r="AW241" s="92">
        <v>2.2428044633161515E-4</v>
      </c>
      <c r="AX241" s="92">
        <v>2.1537053640509278E-4</v>
      </c>
      <c r="AY241" s="92">
        <v>2.0646098795497445E-4</v>
      </c>
      <c r="AZ241" s="92">
        <v>1.9755164081920824E-4</v>
      </c>
      <c r="BA241" s="92">
        <v>1.8864249202102414E-4</v>
      </c>
      <c r="BB241" s="92">
        <v>1.7973354836050049E-4</v>
      </c>
      <c r="BC241" s="92">
        <v>1.7125372232515377E-4</v>
      </c>
      <c r="BD241" s="92">
        <v>1.6277402944345741E-4</v>
      </c>
      <c r="BE241" s="92">
        <v>1.5429444642690027E-4</v>
      </c>
      <c r="BF241" s="92">
        <v>1.4581496730957963E-4</v>
      </c>
      <c r="BG241" s="92">
        <v>1.3733556530287009E-4</v>
      </c>
      <c r="BH241" s="92">
        <v>1.2928208759946012E-4</v>
      </c>
      <c r="BI241" s="92">
        <v>1.2122849169681101E-4</v>
      </c>
      <c r="BJ241" s="92">
        <v>1.1317461976025575E-4</v>
      </c>
      <c r="BK241" s="92">
        <v>1.0512043103918398E-4</v>
      </c>
      <c r="BL241" s="92">
        <v>9.706582274477512E-5</v>
      </c>
      <c r="BM241" s="92">
        <v>8.9849843912876456E-5</v>
      </c>
      <c r="BN241" s="92">
        <v>8.2633172839039379E-5</v>
      </c>
      <c r="BO241" s="92">
        <v>7.5415643144215397E-5</v>
      </c>
      <c r="BP241" s="92">
        <v>6.8197082553467451E-5</v>
      </c>
      <c r="BQ241" s="92">
        <v>6.0977290069749344E-5</v>
      </c>
      <c r="BR241" s="92">
        <v>5.3692355747742883E-5</v>
      </c>
      <c r="BS241" s="92">
        <v>4.6405784886972839E-5</v>
      </c>
      <c r="BT241" s="92">
        <v>3.9117317106176372E-5</v>
      </c>
      <c r="BU241" s="92">
        <v>3.1826611838476418E-5</v>
      </c>
      <c r="BV241" s="92">
        <v>2.4533249350765869E-5</v>
      </c>
      <c r="BX241" s="222"/>
    </row>
    <row r="242" spans="2:76" s="20" customFormat="1" hidden="1" outlineLevel="1" x14ac:dyDescent="0.3">
      <c r="B242" s="228" t="s">
        <v>188</v>
      </c>
      <c r="C242" s="229" t="s">
        <v>189</v>
      </c>
      <c r="D242" s="92">
        <v>1.1564235850260876E-3</v>
      </c>
      <c r="E242" s="92">
        <v>1.1500867439861397E-3</v>
      </c>
      <c r="F242" s="92">
        <v>1.1438055760843418E-3</v>
      </c>
      <c r="G242" s="92">
        <v>1.1375800813206941E-3</v>
      </c>
      <c r="H242" s="92">
        <v>1.1314102596951966E-3</v>
      </c>
      <c r="I242" s="92">
        <v>1.1252961112078492E-3</v>
      </c>
      <c r="J242" s="92">
        <v>1.1380139051681054E-3</v>
      </c>
      <c r="K242" s="92">
        <v>1.1508584733363042E-3</v>
      </c>
      <c r="L242" s="92">
        <v>1.1638298157124445E-3</v>
      </c>
      <c r="M242" s="92">
        <v>1.1769279322965274E-3</v>
      </c>
      <c r="N242" s="92">
        <v>1.1901528230885523E-3</v>
      </c>
      <c r="O242" s="92">
        <v>1.187854999387029E-3</v>
      </c>
      <c r="P242" s="92">
        <v>1.1854576617664223E-3</v>
      </c>
      <c r="Q242" s="92">
        <v>1.1829608102267328E-3</v>
      </c>
      <c r="R242" s="92">
        <v>1.1803644447679602E-3</v>
      </c>
      <c r="S242" s="92">
        <v>1.1776685653901047E-3</v>
      </c>
      <c r="T242" s="92">
        <v>1.1899116182493808E-3</v>
      </c>
      <c r="U242" s="92">
        <v>1.2016723706806624E-3</v>
      </c>
      <c r="V242" s="92">
        <v>1.2129508226839504E-3</v>
      </c>
      <c r="W242" s="92">
        <v>1.2237469742592442E-3</v>
      </c>
      <c r="X242" s="92">
        <v>1.2340608254065432E-3</v>
      </c>
      <c r="Y242" s="92">
        <v>1.2356533566510934E-3</v>
      </c>
      <c r="Z242" s="92">
        <v>1.2370836296987815E-3</v>
      </c>
      <c r="AA242" s="92">
        <v>1.2383516445496083E-3</v>
      </c>
      <c r="AB242" s="92">
        <v>1.2394574012035732E-3</v>
      </c>
      <c r="AC242" s="92">
        <v>1.2404008996606767E-3</v>
      </c>
      <c r="AD242" s="92">
        <v>1.2404008996606767E-3</v>
      </c>
      <c r="AE242" s="92">
        <v>1.2404008996606767E-3</v>
      </c>
      <c r="AF242" s="92">
        <v>1.2404008996606767E-3</v>
      </c>
      <c r="AG242" s="92">
        <v>7.5253778673350317E-4</v>
      </c>
      <c r="AH242" s="92">
        <v>7.3717670918387068E-4</v>
      </c>
      <c r="AI242" s="92">
        <v>7.3212525984570032E-4</v>
      </c>
      <c r="AJ242" s="92">
        <v>7.2710049996879082E-4</v>
      </c>
      <c r="AK242" s="92">
        <v>7.2207857142467344E-4</v>
      </c>
      <c r="AL242" s="92">
        <v>7.1705939241281484E-4</v>
      </c>
      <c r="AM242" s="92">
        <v>7.1204291061939334E-4</v>
      </c>
      <c r="AN242" s="92">
        <v>7.0472528971209092E-4</v>
      </c>
      <c r="AO242" s="92">
        <v>6.9741144784706618E-4</v>
      </c>
      <c r="AP242" s="92">
        <v>6.9010118822360016E-4</v>
      </c>
      <c r="AQ242" s="92">
        <v>6.8279444194811008E-4</v>
      </c>
      <c r="AR242" s="92">
        <v>6.7549117715209829E-4</v>
      </c>
      <c r="AS242" s="92">
        <v>6.626316523494079E-4</v>
      </c>
      <c r="AT242" s="92">
        <v>6.4986035952841327E-4</v>
      </c>
      <c r="AU242" s="92">
        <v>6.3708949341574671E-4</v>
      </c>
      <c r="AV242" s="92">
        <v>6.2431912825884151E-4</v>
      </c>
      <c r="AW242" s="92">
        <v>6.1154936572829961E-4</v>
      </c>
      <c r="AX242" s="92">
        <v>5.8838324542717234E-4</v>
      </c>
      <c r="AY242" s="92">
        <v>5.6521803510850349E-4</v>
      </c>
      <c r="AZ242" s="92">
        <v>5.4205336438896087E-4</v>
      </c>
      <c r="BA242" s="92">
        <v>5.1888923830768492E-4</v>
      </c>
      <c r="BB242" s="92">
        <v>4.9572568776779619E-4</v>
      </c>
      <c r="BC242" s="92">
        <v>4.8210731045157592E-4</v>
      </c>
      <c r="BD242" s="92">
        <v>4.6849022424819999E-4</v>
      </c>
      <c r="BE242" s="92">
        <v>4.5487455413665938E-4</v>
      </c>
      <c r="BF242" s="92">
        <v>4.4126050735424088E-4</v>
      </c>
      <c r="BG242" s="92">
        <v>4.2764828526309004E-4</v>
      </c>
      <c r="BH242" s="92">
        <v>3.9101327407203341E-4</v>
      </c>
      <c r="BI242" s="92">
        <v>3.5437627503786227E-4</v>
      </c>
      <c r="BJ242" s="92">
        <v>3.1773658348480539E-4</v>
      </c>
      <c r="BK242" s="92">
        <v>2.8109375061106267E-4</v>
      </c>
      <c r="BL242" s="92">
        <v>2.4444710573868122E-4</v>
      </c>
      <c r="BM242" s="92">
        <v>2.4211414069095382E-4</v>
      </c>
      <c r="BN242" s="92">
        <v>2.3978335557807044E-4</v>
      </c>
      <c r="BO242" s="92">
        <v>2.3745490668808112E-4</v>
      </c>
      <c r="BP242" s="92">
        <v>2.3512899648126982E-4</v>
      </c>
      <c r="BQ242" s="92">
        <v>2.3280582175529702E-4</v>
      </c>
      <c r="BR242" s="92">
        <v>2.1454724593638347E-4</v>
      </c>
      <c r="BS242" s="92">
        <v>1.9628655136634798E-4</v>
      </c>
      <c r="BT242" s="92">
        <v>1.7802343349763826E-4</v>
      </c>
      <c r="BU242" s="92">
        <v>1.5975744907950986E-4</v>
      </c>
      <c r="BV242" s="92">
        <v>1.4148807252624648E-4</v>
      </c>
      <c r="BX242" s="222"/>
    </row>
    <row r="243" spans="2:76" s="20" customFormat="1" hidden="1" outlineLevel="1" x14ac:dyDescent="0.3">
      <c r="B243" s="228" t="s">
        <v>190</v>
      </c>
      <c r="C243" s="229" t="s">
        <v>191</v>
      </c>
      <c r="D243" s="92">
        <v>1.6688E-5</v>
      </c>
      <c r="E243" s="92">
        <v>1.3708E-5</v>
      </c>
      <c r="F243" s="92">
        <v>1.5198000000000001E-5</v>
      </c>
      <c r="G243" s="92">
        <v>1.5198000000000001E-5</v>
      </c>
      <c r="H243" s="92">
        <v>1.1622E-5</v>
      </c>
      <c r="I243" s="92">
        <v>9.2380000000000003E-6</v>
      </c>
      <c r="J243" s="92">
        <v>9.8340000000000011E-6</v>
      </c>
      <c r="K243" s="92">
        <v>9.8340000000000011E-6</v>
      </c>
      <c r="L243" s="92">
        <v>8.0460000000000006E-6</v>
      </c>
      <c r="M243" s="92">
        <v>8.9399999999999991E-6</v>
      </c>
      <c r="N243" s="92">
        <v>1.0131999999999999E-5</v>
      </c>
      <c r="O243" s="92">
        <v>1.0728E-5</v>
      </c>
      <c r="P243" s="92">
        <v>3.6057999999999999E-5</v>
      </c>
      <c r="Q243" s="92">
        <v>3.3971999999999999E-5</v>
      </c>
      <c r="R243" s="92">
        <v>3.5759999999999996E-5</v>
      </c>
      <c r="S243" s="92">
        <v>3.1885999999999999E-5</v>
      </c>
      <c r="T243" s="92">
        <v>5.0659999999999999E-5</v>
      </c>
      <c r="U243" s="92">
        <v>4.2614000000000002E-5</v>
      </c>
      <c r="V243" s="92">
        <v>4.3507999999999997E-5</v>
      </c>
      <c r="W243" s="92">
        <v>2.8310000000000002E-5</v>
      </c>
      <c r="X243" s="92">
        <v>2.4734000000000004E-5</v>
      </c>
      <c r="Y243" s="92">
        <v>2.5032E-5</v>
      </c>
      <c r="Z243" s="92">
        <v>2.4138000000000002E-5</v>
      </c>
      <c r="AA243" s="92">
        <v>1.2217999999999999E-5</v>
      </c>
      <c r="AB243" s="92">
        <v>2.4734000000000004E-5</v>
      </c>
      <c r="AC243" s="92">
        <v>2.2648000000000001E-5</v>
      </c>
      <c r="AD243" s="92">
        <v>2.2648000000000001E-5</v>
      </c>
      <c r="AE243" s="92">
        <v>2.2648000000000001E-5</v>
      </c>
      <c r="AF243" s="92">
        <v>2.2648000000000001E-5</v>
      </c>
      <c r="AG243" s="92">
        <v>1.9540564218015417E-5</v>
      </c>
      <c r="AH243" s="92">
        <v>1.8486208532045942E-5</v>
      </c>
      <c r="AI243" s="92">
        <v>1.853978695422994E-5</v>
      </c>
      <c r="AJ243" s="92">
        <v>1.8707713245765166E-5</v>
      </c>
      <c r="AK243" s="92">
        <v>1.8830038415359931E-5</v>
      </c>
      <c r="AL243" s="92">
        <v>1.8962049595405744E-5</v>
      </c>
      <c r="AM243" s="92">
        <v>1.9094124519470483E-5</v>
      </c>
      <c r="AN243" s="92">
        <v>1.9163123667970767E-5</v>
      </c>
      <c r="AO243" s="92">
        <v>1.9245600504134814E-5</v>
      </c>
      <c r="AP243" s="92">
        <v>1.9310549506086521E-5</v>
      </c>
      <c r="AQ243" s="92">
        <v>1.9391708121935876E-5</v>
      </c>
      <c r="AR243" s="92">
        <v>1.9416049824414036E-5</v>
      </c>
      <c r="AS243" s="92">
        <v>1.9383082093728985E-5</v>
      </c>
      <c r="AT243" s="92">
        <v>1.9313443578399075E-5</v>
      </c>
      <c r="AU243" s="92">
        <v>1.9458040898818538E-5</v>
      </c>
      <c r="AV243" s="92">
        <v>1.9486442674687318E-5</v>
      </c>
      <c r="AW243" s="92">
        <v>1.9435801202324791E-5</v>
      </c>
      <c r="AX243" s="92">
        <v>1.9345227538775245E-5</v>
      </c>
      <c r="AY243" s="92">
        <v>1.933368899886887E-5</v>
      </c>
      <c r="AZ243" s="92">
        <v>1.9251539693041782E-5</v>
      </c>
      <c r="BA243" s="92">
        <v>1.9082325935270457E-5</v>
      </c>
      <c r="BB243" s="92">
        <v>1.9056545423704497E-5</v>
      </c>
      <c r="BC243" s="92">
        <v>1.8858519685997426E-5</v>
      </c>
      <c r="BD243" s="92">
        <v>1.8822178792695567E-5</v>
      </c>
      <c r="BE243" s="92">
        <v>1.868250621369951E-5</v>
      </c>
      <c r="BF243" s="92">
        <v>1.8697436752312549E-5</v>
      </c>
      <c r="BG243" s="92">
        <v>1.8596072366963024E-5</v>
      </c>
      <c r="BH243" s="92">
        <v>1.8443973443355162E-5</v>
      </c>
      <c r="BI243" s="92">
        <v>1.8257003948640668E-5</v>
      </c>
      <c r="BJ243" s="92">
        <v>1.8043493712836215E-5</v>
      </c>
      <c r="BK243" s="92">
        <v>1.7835709594643462E-5</v>
      </c>
      <c r="BL243" s="92">
        <v>1.7572409360575426E-5</v>
      </c>
      <c r="BM243" s="92">
        <v>1.7492300178507018E-5</v>
      </c>
      <c r="BN243" s="92">
        <v>1.7370933614624901E-5</v>
      </c>
      <c r="BO243" s="92">
        <v>1.7189295255056346E-5</v>
      </c>
      <c r="BP243" s="92">
        <v>1.7020511496729554E-5</v>
      </c>
      <c r="BQ243" s="92">
        <v>1.6857526987675433E-5</v>
      </c>
      <c r="BR243" s="92">
        <v>1.6702122243537094E-5</v>
      </c>
      <c r="BS243" s="92">
        <v>1.6529577428317757E-5</v>
      </c>
      <c r="BT243" s="92">
        <v>1.6307807426497361E-5</v>
      </c>
      <c r="BU243" s="92">
        <v>1.6076252008983644E-5</v>
      </c>
      <c r="BV243" s="92">
        <v>1.5881059615825876E-5</v>
      </c>
      <c r="BX243" s="222"/>
    </row>
    <row r="244" spans="2:76" s="20" customFormat="1" collapsed="1" x14ac:dyDescent="0.3">
      <c r="B244" s="226" t="s">
        <v>192</v>
      </c>
      <c r="C244" s="227" t="s">
        <v>193</v>
      </c>
      <c r="D244" s="92">
        <v>7.0291131159945369E-2</v>
      </c>
      <c r="E244" s="92">
        <v>7.6041946407295682E-2</v>
      </c>
      <c r="F244" s="92">
        <v>7.4403102597301568E-2</v>
      </c>
      <c r="G244" s="92">
        <v>7.2557842942005762E-2</v>
      </c>
      <c r="H244" s="92">
        <v>6.7155750535520226E-2</v>
      </c>
      <c r="I244" s="92">
        <v>7.0803926779925141E-2</v>
      </c>
      <c r="J244" s="92">
        <v>7.4669955409407546E-2</v>
      </c>
      <c r="K244" s="92">
        <v>6.7986438440578251E-2</v>
      </c>
      <c r="L244" s="92">
        <v>7.033276148472993E-2</v>
      </c>
      <c r="M244" s="92">
        <v>6.8460283417954682E-2</v>
      </c>
      <c r="N244" s="92">
        <v>6.352874329631629E-2</v>
      </c>
      <c r="O244" s="92">
        <v>6.7885947473312308E-2</v>
      </c>
      <c r="P244" s="92">
        <v>6.3716984441977931E-2</v>
      </c>
      <c r="Q244" s="92">
        <v>6.7421687967903918E-2</v>
      </c>
      <c r="R244" s="92">
        <v>6.6756344277870874E-2</v>
      </c>
      <c r="S244" s="92">
        <v>6.8310864480821631E-2</v>
      </c>
      <c r="T244" s="92">
        <v>6.7130636930392021E-2</v>
      </c>
      <c r="U244" s="92">
        <v>6.0786311836968081E-2</v>
      </c>
      <c r="V244" s="92">
        <v>6.5726977584975227E-2</v>
      </c>
      <c r="W244" s="92">
        <v>6.5105175031345219E-2</v>
      </c>
      <c r="X244" s="92">
        <v>7.0063334719248471E-2</v>
      </c>
      <c r="Y244" s="92">
        <v>5.7607419938871841E-2</v>
      </c>
      <c r="Z244" s="92">
        <v>6.3162195120835762E-2</v>
      </c>
      <c r="AA244" s="92">
        <v>6.7920057138202636E-2</v>
      </c>
      <c r="AB244" s="92">
        <v>5.5657161846531945E-2</v>
      </c>
      <c r="AC244" s="92">
        <v>6.0196333572093315E-2</v>
      </c>
      <c r="AD244" s="92">
        <v>6.0196333572093315E-2</v>
      </c>
      <c r="AE244" s="92">
        <v>6.0196333572093315E-2</v>
      </c>
      <c r="AF244" s="92">
        <v>6.0196333572093315E-2</v>
      </c>
      <c r="AG244" s="92">
        <v>5.6846408746073669E-2</v>
      </c>
      <c r="AH244" s="92">
        <v>5.8186455704920231E-2</v>
      </c>
      <c r="AI244" s="92">
        <v>5.713246440102894E-2</v>
      </c>
      <c r="AJ244" s="92">
        <v>5.580047133191051E-2</v>
      </c>
      <c r="AK244" s="92">
        <v>5.4573318616670023E-2</v>
      </c>
      <c r="AL244" s="92">
        <v>5.3434128497974423E-2</v>
      </c>
      <c r="AM244" s="92">
        <v>5.1831998705785184E-2</v>
      </c>
      <c r="AN244" s="92">
        <v>5.0031681586107657E-2</v>
      </c>
      <c r="AO244" s="92">
        <v>4.8485895028737978E-2</v>
      </c>
      <c r="AP244" s="92">
        <v>4.6435586952984199E-2</v>
      </c>
      <c r="AQ244" s="92">
        <v>4.4671487451360292E-2</v>
      </c>
      <c r="AR244" s="92">
        <v>4.2998259300816917E-2</v>
      </c>
      <c r="AS244" s="92">
        <v>4.1458303743223845E-2</v>
      </c>
      <c r="AT244" s="92">
        <v>3.9765145885087595E-2</v>
      </c>
      <c r="AU244" s="92">
        <v>3.8105129169633552E-2</v>
      </c>
      <c r="AV244" s="92">
        <v>3.6626070725736225E-2</v>
      </c>
      <c r="AW244" s="92">
        <v>3.5113818745114024E-2</v>
      </c>
      <c r="AX244" s="92">
        <v>3.3919571339378819E-2</v>
      </c>
      <c r="AY244" s="92">
        <v>3.2366324617458718E-2</v>
      </c>
      <c r="AZ244" s="92">
        <v>3.0920016370330143E-2</v>
      </c>
      <c r="BA244" s="92">
        <v>2.9506623674735825E-2</v>
      </c>
      <c r="BB244" s="92">
        <v>2.809245527176122E-2</v>
      </c>
      <c r="BC244" s="92">
        <v>2.6752563601605387E-2</v>
      </c>
      <c r="BD244" s="92">
        <v>2.5251878707409955E-2</v>
      </c>
      <c r="BE244" s="92">
        <v>2.3869164017121962E-2</v>
      </c>
      <c r="BF244" s="92">
        <v>2.2628810625210556E-2</v>
      </c>
      <c r="BG244" s="92">
        <v>2.1347020940178457E-2</v>
      </c>
      <c r="BH244" s="92">
        <v>2.002881417258982E-2</v>
      </c>
      <c r="BI244" s="92">
        <v>1.8978936759378687E-2</v>
      </c>
      <c r="BJ244" s="92">
        <v>1.7975922581439104E-2</v>
      </c>
      <c r="BK244" s="92">
        <v>1.7136102645533897E-2</v>
      </c>
      <c r="BL244" s="92">
        <v>1.6453935934172166E-2</v>
      </c>
      <c r="BM244" s="92">
        <v>1.5889102031104715E-2</v>
      </c>
      <c r="BN244" s="92">
        <v>1.533994054286005E-2</v>
      </c>
      <c r="BO244" s="92">
        <v>1.4851442645367552E-2</v>
      </c>
      <c r="BP244" s="92">
        <v>1.4438320557627301E-2</v>
      </c>
      <c r="BQ244" s="92">
        <v>1.4031930848932861E-2</v>
      </c>
      <c r="BR244" s="92">
        <v>1.3685231451861688E-2</v>
      </c>
      <c r="BS244" s="92">
        <v>1.3310127417599543E-2</v>
      </c>
      <c r="BT244" s="92">
        <v>1.290942044131548E-2</v>
      </c>
      <c r="BU244" s="92">
        <v>1.2645775376913504E-2</v>
      </c>
      <c r="BV244" s="92">
        <v>1.2300633739410673E-2</v>
      </c>
      <c r="BX244" s="222"/>
    </row>
    <row r="245" spans="2:76" s="20" customFormat="1" hidden="1" outlineLevel="1" x14ac:dyDescent="0.3">
      <c r="B245" s="228" t="s">
        <v>194</v>
      </c>
      <c r="C245" s="229" t="s">
        <v>195</v>
      </c>
      <c r="D245" s="92">
        <v>1.3495483175161981E-2</v>
      </c>
      <c r="E245" s="92">
        <v>1.5493643096380972E-2</v>
      </c>
      <c r="F245" s="92">
        <v>1.5486139672206873E-2</v>
      </c>
      <c r="G245" s="92">
        <v>1.5648249787720128E-2</v>
      </c>
      <c r="H245" s="92">
        <v>1.4081446701097306E-2</v>
      </c>
      <c r="I245" s="92">
        <v>1.4971369835083639E-2</v>
      </c>
      <c r="J245" s="92">
        <v>1.6624907225641843E-2</v>
      </c>
      <c r="K245" s="92">
        <v>1.4892073444288455E-2</v>
      </c>
      <c r="L245" s="92">
        <v>1.6187523788122604E-2</v>
      </c>
      <c r="M245" s="92">
        <v>1.5480382214771051E-2</v>
      </c>
      <c r="N245" s="92">
        <v>1.4680676098569101E-2</v>
      </c>
      <c r="O245" s="92">
        <v>1.6822632021807195E-2</v>
      </c>
      <c r="P245" s="92">
        <v>1.5021705169776018E-2</v>
      </c>
      <c r="Q245" s="92">
        <v>1.6318078446849311E-2</v>
      </c>
      <c r="R245" s="92">
        <v>1.6014326388673669E-2</v>
      </c>
      <c r="S245" s="92">
        <v>1.6306472893973783E-2</v>
      </c>
      <c r="T245" s="92">
        <v>1.6427485602452423E-2</v>
      </c>
      <c r="U245" s="92">
        <v>1.5123419819418676E-2</v>
      </c>
      <c r="V245" s="92">
        <v>1.6238242987463011E-2</v>
      </c>
      <c r="W245" s="92">
        <v>1.6268391535242517E-2</v>
      </c>
      <c r="X245" s="92">
        <v>1.7424265673249287E-2</v>
      </c>
      <c r="Y245" s="92">
        <v>1.429071766410033E-2</v>
      </c>
      <c r="Z245" s="92">
        <v>1.5928096540937894E-2</v>
      </c>
      <c r="AA245" s="92">
        <v>1.7383995590520861E-2</v>
      </c>
      <c r="AB245" s="92">
        <v>1.5067730522693779E-2</v>
      </c>
      <c r="AC245" s="92">
        <v>1.6596096174296006E-2</v>
      </c>
      <c r="AD245" s="92">
        <v>1.6596096174296006E-2</v>
      </c>
      <c r="AE245" s="92">
        <v>1.6596096174296006E-2</v>
      </c>
      <c r="AF245" s="92">
        <v>1.6596096174296006E-2</v>
      </c>
      <c r="AG245" s="92">
        <v>1.6311629171115873E-2</v>
      </c>
      <c r="AH245" s="92">
        <v>1.5559134180677316E-2</v>
      </c>
      <c r="AI245" s="92">
        <v>1.4879200506556911E-2</v>
      </c>
      <c r="AJ245" s="92">
        <v>1.4027096940488898E-2</v>
      </c>
      <c r="AK245" s="92">
        <v>1.3419059449197839E-2</v>
      </c>
      <c r="AL245" s="92">
        <v>1.3054241383420082E-2</v>
      </c>
      <c r="AM245" s="92">
        <v>1.2450769765494156E-2</v>
      </c>
      <c r="AN245" s="92">
        <v>1.1799882613512483E-2</v>
      </c>
      <c r="AO245" s="92">
        <v>1.1375795739848617E-2</v>
      </c>
      <c r="AP245" s="92">
        <v>1.0491206007249763E-2</v>
      </c>
      <c r="AQ245" s="92">
        <v>9.9390395110204501E-3</v>
      </c>
      <c r="AR245" s="92">
        <v>9.5079040043239069E-3</v>
      </c>
      <c r="AS245" s="92">
        <v>9.0857176495177071E-3</v>
      </c>
      <c r="AT245" s="92">
        <v>8.5160720727381935E-3</v>
      </c>
      <c r="AU245" s="92">
        <v>8.236586932107515E-3</v>
      </c>
      <c r="AV245" s="92">
        <v>7.8231429444023427E-3</v>
      </c>
      <c r="AW245" s="92">
        <v>7.428835061339973E-3</v>
      </c>
      <c r="AX245" s="92">
        <v>7.2166883616859622E-3</v>
      </c>
      <c r="AY245" s="92">
        <v>6.8729468594984798E-3</v>
      </c>
      <c r="AZ245" s="92">
        <v>6.6033289702030181E-3</v>
      </c>
      <c r="BA245" s="92">
        <v>6.3369852926390162E-3</v>
      </c>
      <c r="BB245" s="92">
        <v>6.0323956578239562E-3</v>
      </c>
      <c r="BC245" s="92">
        <v>5.7315962304086716E-3</v>
      </c>
      <c r="BD245" s="92">
        <v>5.2684750167296002E-3</v>
      </c>
      <c r="BE245" s="92">
        <v>4.9882363068545531E-3</v>
      </c>
      <c r="BF245" s="92">
        <v>4.7575851878073451E-3</v>
      </c>
      <c r="BG245" s="92">
        <v>4.4692731716686083E-3</v>
      </c>
      <c r="BH245" s="92">
        <v>4.1496792841980556E-3</v>
      </c>
      <c r="BI245" s="92">
        <v>3.8857003520660727E-3</v>
      </c>
      <c r="BJ245" s="92">
        <v>3.5303936368870684E-3</v>
      </c>
      <c r="BK245" s="92">
        <v>3.2613786666557606E-3</v>
      </c>
      <c r="BL245" s="92">
        <v>3.0765109638609951E-3</v>
      </c>
      <c r="BM245" s="92">
        <v>2.9011379708003488E-3</v>
      </c>
      <c r="BN245" s="92">
        <v>2.7039724788049686E-3</v>
      </c>
      <c r="BO245" s="92">
        <v>2.5303329534525662E-3</v>
      </c>
      <c r="BP245" s="92">
        <v>2.4283590061669252E-3</v>
      </c>
      <c r="BQ245" s="92">
        <v>2.3202983789119597E-3</v>
      </c>
      <c r="BR245" s="92">
        <v>2.2224895547421773E-3</v>
      </c>
      <c r="BS245" s="92">
        <v>2.0948904678706917E-3</v>
      </c>
      <c r="BT245" s="92">
        <v>1.9415539904305715E-3</v>
      </c>
      <c r="BU245" s="92">
        <v>1.9164055055444535E-3</v>
      </c>
      <c r="BV245" s="92">
        <v>1.8204115667970096E-3</v>
      </c>
      <c r="BX245" s="222"/>
    </row>
    <row r="246" spans="2:76" s="20" customFormat="1" hidden="1" outlineLevel="1" x14ac:dyDescent="0.3">
      <c r="B246" s="228" t="s">
        <v>196</v>
      </c>
      <c r="C246" s="229" t="s">
        <v>197</v>
      </c>
      <c r="D246" s="92">
        <v>5.1427256515862649E-2</v>
      </c>
      <c r="E246" s="92">
        <v>5.5057125279787268E-2</v>
      </c>
      <c r="F246" s="92">
        <v>5.3385893515373255E-2</v>
      </c>
      <c r="G246" s="92">
        <v>5.1317130514822951E-2</v>
      </c>
      <c r="H246" s="92">
        <v>4.7463142915157679E-2</v>
      </c>
      <c r="I246" s="92">
        <v>5.011219346984843E-2</v>
      </c>
      <c r="J246" s="92">
        <v>5.2207220374757196E-2</v>
      </c>
      <c r="K246" s="92">
        <v>4.7270146834151178E-2</v>
      </c>
      <c r="L246" s="92">
        <v>4.8245329645911939E-2</v>
      </c>
      <c r="M246" s="92">
        <v>4.7021707880009769E-2</v>
      </c>
      <c r="N246" s="92">
        <v>4.2884322012864552E-2</v>
      </c>
      <c r="O246" s="92">
        <v>4.5059469055785083E-2</v>
      </c>
      <c r="P246" s="92">
        <v>4.27469582615079E-2</v>
      </c>
      <c r="Q246" s="92">
        <v>4.5149118247091551E-2</v>
      </c>
      <c r="R246" s="92">
        <v>4.4739079029138144E-2</v>
      </c>
      <c r="S246" s="92">
        <v>4.5906586862909757E-2</v>
      </c>
      <c r="T246" s="92">
        <v>4.4748629337965307E-2</v>
      </c>
      <c r="U246" s="92">
        <v>3.9843880326839186E-2</v>
      </c>
      <c r="V246" s="92">
        <v>4.3592797084060497E-2</v>
      </c>
      <c r="W246" s="92">
        <v>4.2923975471833867E-2</v>
      </c>
      <c r="X246" s="92">
        <v>4.6665012959859462E-2</v>
      </c>
      <c r="Y246" s="92">
        <v>3.7576465332570745E-2</v>
      </c>
      <c r="Z246" s="92">
        <v>4.1271521574280184E-2</v>
      </c>
      <c r="AA246" s="92">
        <v>4.4727515629907275E-2</v>
      </c>
      <c r="AB246" s="92">
        <v>3.4785006634325329E-2</v>
      </c>
      <c r="AC246" s="92">
        <v>3.7696349298014464E-2</v>
      </c>
      <c r="AD246" s="92">
        <v>3.7696349298014464E-2</v>
      </c>
      <c r="AE246" s="92">
        <v>3.7696349298014464E-2</v>
      </c>
      <c r="AF246" s="92">
        <v>3.7696349298014464E-2</v>
      </c>
      <c r="AG246" s="92">
        <v>3.5343808820432115E-2</v>
      </c>
      <c r="AH246" s="92">
        <v>3.7530082779338322E-2</v>
      </c>
      <c r="AI246" s="92">
        <v>3.7123678198003517E-2</v>
      </c>
      <c r="AJ246" s="92">
        <v>3.6625735896217065E-2</v>
      </c>
      <c r="AK246" s="92">
        <v>3.5982857558789862E-2</v>
      </c>
      <c r="AL246" s="92">
        <v>3.5202358392136091E-2</v>
      </c>
      <c r="AM246" s="92">
        <v>3.4226429587011484E-2</v>
      </c>
      <c r="AN246" s="92">
        <v>3.3106159960434624E-2</v>
      </c>
      <c r="AO246" s="92">
        <v>3.2013446812598566E-2</v>
      </c>
      <c r="AP246" s="92">
        <v>3.0883223005635684E-2</v>
      </c>
      <c r="AQ246" s="92">
        <v>2.970070843594938E-2</v>
      </c>
      <c r="AR246" s="92">
        <v>2.8500212189353204E-2</v>
      </c>
      <c r="AS246" s="92">
        <v>2.7495880009308186E-2</v>
      </c>
      <c r="AT246" s="92">
        <v>2.6442658146202273E-2</v>
      </c>
      <c r="AU246" s="92">
        <v>2.5131679736326337E-2</v>
      </c>
      <c r="AV246" s="92">
        <v>2.4149425194166393E-2</v>
      </c>
      <c r="AW246" s="92">
        <v>2.3116122907103281E-2</v>
      </c>
      <c r="AX246" s="92">
        <v>2.2261010437932452E-2</v>
      </c>
      <c r="AY246" s="92">
        <v>2.1194485228994118E-2</v>
      </c>
      <c r="AZ246" s="92">
        <v>2.0149252731489219E-2</v>
      </c>
      <c r="BA246" s="92">
        <v>1.9036460848331025E-2</v>
      </c>
      <c r="BB246" s="92">
        <v>1.805506641400921E-2</v>
      </c>
      <c r="BC246" s="92">
        <v>1.7154696935155832E-2</v>
      </c>
      <c r="BD246" s="92">
        <v>1.6258069636476833E-2</v>
      </c>
      <c r="BE246" s="92">
        <v>1.5288662325479841E-2</v>
      </c>
      <c r="BF246" s="92">
        <v>1.4438564491656366E-2</v>
      </c>
      <c r="BG246" s="92">
        <v>1.3592794641298894E-2</v>
      </c>
      <c r="BH246" s="92">
        <v>1.274479679523069E-2</v>
      </c>
      <c r="BI246" s="92">
        <v>1.2098605364378573E-2</v>
      </c>
      <c r="BJ246" s="92">
        <v>1.1600791598960818E-2</v>
      </c>
      <c r="BK246" s="92">
        <v>1.1182488328117171E-2</v>
      </c>
      <c r="BL246" s="92">
        <v>1.0833832077136377E-2</v>
      </c>
      <c r="BM246" s="92">
        <v>1.0590407474502026E-2</v>
      </c>
      <c r="BN246" s="92">
        <v>1.038132918306642E-2</v>
      </c>
      <c r="BO246" s="92">
        <v>1.0199393687000381E-2</v>
      </c>
      <c r="BP246" s="92">
        <v>1.0033125307546284E-2</v>
      </c>
      <c r="BQ246" s="92">
        <v>9.8715872084506624E-3</v>
      </c>
      <c r="BR246" s="92">
        <v>9.7606400654099267E-3</v>
      </c>
      <c r="BS246" s="92">
        <v>9.647458573886214E-3</v>
      </c>
      <c r="BT246" s="92">
        <v>9.5371357739385976E-3</v>
      </c>
      <c r="BU246" s="92">
        <v>9.42990042470436E-3</v>
      </c>
      <c r="BV246" s="92">
        <v>9.3126864242946295E-3</v>
      </c>
      <c r="BX246" s="222"/>
    </row>
    <row r="247" spans="2:76" s="20" customFormat="1" hidden="1" outlineLevel="1" x14ac:dyDescent="0.3">
      <c r="B247" s="228" t="s">
        <v>198</v>
      </c>
      <c r="C247" s="229" t="s">
        <v>7</v>
      </c>
      <c r="D247" s="92">
        <v>5.3683914689207444E-3</v>
      </c>
      <c r="E247" s="92">
        <v>5.4911780311274333E-3</v>
      </c>
      <c r="F247" s="92">
        <v>5.5310694097214126E-3</v>
      </c>
      <c r="G247" s="92">
        <v>5.5924626394626776E-3</v>
      </c>
      <c r="H247" s="92">
        <v>5.6111609192652295E-3</v>
      </c>
      <c r="I247" s="92">
        <v>5.7203634749930692E-3</v>
      </c>
      <c r="J247" s="92">
        <v>5.8378278090085089E-3</v>
      </c>
      <c r="K247" s="92">
        <v>5.824218162138621E-3</v>
      </c>
      <c r="L247" s="92">
        <v>5.8999080506954016E-3</v>
      </c>
      <c r="M247" s="92">
        <v>5.9581933231738519E-3</v>
      </c>
      <c r="N247" s="92">
        <v>5.9637451848826139E-3</v>
      </c>
      <c r="O247" s="92">
        <v>6.003846395720009E-3</v>
      </c>
      <c r="P247" s="92">
        <v>5.9483210106940397E-3</v>
      </c>
      <c r="Q247" s="92">
        <v>5.9544912739630668E-3</v>
      </c>
      <c r="R247" s="92">
        <v>6.0029388600590901E-3</v>
      </c>
      <c r="S247" s="92">
        <v>6.0978047239381109E-3</v>
      </c>
      <c r="T247" s="92">
        <v>5.954521989974336E-3</v>
      </c>
      <c r="U247" s="92">
        <v>5.8190116907101963E-3</v>
      </c>
      <c r="V247" s="92">
        <v>5.8959375134516887E-3</v>
      </c>
      <c r="W247" s="92">
        <v>5.912808024268813E-3</v>
      </c>
      <c r="X247" s="92">
        <v>5.9740560861397344E-3</v>
      </c>
      <c r="Y247" s="92">
        <v>5.740236942200742E-3</v>
      </c>
      <c r="Z247" s="92">
        <v>5.9625770056176541E-3</v>
      </c>
      <c r="AA247" s="92">
        <v>5.8085459177745109E-3</v>
      </c>
      <c r="AB247" s="92">
        <v>5.804424689512826E-3</v>
      </c>
      <c r="AC247" s="92">
        <v>5.9038880997828325E-3</v>
      </c>
      <c r="AD247" s="92">
        <v>5.9038880997828325E-3</v>
      </c>
      <c r="AE247" s="92">
        <v>5.9038880997828325E-3</v>
      </c>
      <c r="AF247" s="92">
        <v>5.9038880997828325E-3</v>
      </c>
      <c r="AG247" s="92">
        <v>5.1909707545256785E-3</v>
      </c>
      <c r="AH247" s="92">
        <v>5.0972387449045951E-3</v>
      </c>
      <c r="AI247" s="92">
        <v>5.1295856964685138E-3</v>
      </c>
      <c r="AJ247" s="92">
        <v>5.1476384952045453E-3</v>
      </c>
      <c r="AK247" s="92">
        <v>5.1714016086823241E-3</v>
      </c>
      <c r="AL247" s="92">
        <v>5.1775287224182509E-3</v>
      </c>
      <c r="AM247" s="92">
        <v>5.1547993532795435E-3</v>
      </c>
      <c r="AN247" s="92">
        <v>5.1256390121605482E-3</v>
      </c>
      <c r="AO247" s="92">
        <v>5.0966524762908012E-3</v>
      </c>
      <c r="AP247" s="92">
        <v>5.0611579400987551E-3</v>
      </c>
      <c r="AQ247" s="92">
        <v>5.0317395043904629E-3</v>
      </c>
      <c r="AR247" s="92">
        <v>4.9901431071398064E-3</v>
      </c>
      <c r="AS247" s="92">
        <v>4.8767060843979519E-3</v>
      </c>
      <c r="AT247" s="92">
        <v>4.8064156661471267E-3</v>
      </c>
      <c r="AU247" s="92">
        <v>4.7368625011997021E-3</v>
      </c>
      <c r="AV247" s="92">
        <v>4.6535025871674903E-3</v>
      </c>
      <c r="AW247" s="92">
        <v>4.5688607766707686E-3</v>
      </c>
      <c r="AX247" s="92">
        <v>4.441872539760406E-3</v>
      </c>
      <c r="AY247" s="92">
        <v>4.2988925289661212E-3</v>
      </c>
      <c r="AZ247" s="92">
        <v>4.1674346686379048E-3</v>
      </c>
      <c r="BA247" s="92">
        <v>4.1331775337657842E-3</v>
      </c>
      <c r="BB247" s="92">
        <v>4.0049931999280534E-3</v>
      </c>
      <c r="BC247" s="92">
        <v>3.8662704360408868E-3</v>
      </c>
      <c r="BD247" s="92">
        <v>3.7253340542035196E-3</v>
      </c>
      <c r="BE247" s="92">
        <v>3.5922653847875663E-3</v>
      </c>
      <c r="BF247" s="92">
        <v>3.432660945746846E-3</v>
      </c>
      <c r="BG247" s="92">
        <v>3.2849531272109551E-3</v>
      </c>
      <c r="BH247" s="92">
        <v>3.1343380931610734E-3</v>
      </c>
      <c r="BI247" s="92">
        <v>2.9946310429340424E-3</v>
      </c>
      <c r="BJ247" s="92">
        <v>2.8447373455912162E-3</v>
      </c>
      <c r="BK247" s="92">
        <v>2.6922356507609645E-3</v>
      </c>
      <c r="BL247" s="92">
        <v>2.5435928931747918E-3</v>
      </c>
      <c r="BM247" s="92">
        <v>2.3975565858023384E-3</v>
      </c>
      <c r="BN247" s="92">
        <v>2.2546388809886616E-3</v>
      </c>
      <c r="BO247" s="92">
        <v>2.1217160049146044E-3</v>
      </c>
      <c r="BP247" s="92">
        <v>1.9768362439140917E-3</v>
      </c>
      <c r="BQ247" s="92">
        <v>1.8400452615702396E-3</v>
      </c>
      <c r="BR247" s="92">
        <v>1.7021018317095842E-3</v>
      </c>
      <c r="BS247" s="92">
        <v>1.5677783758426371E-3</v>
      </c>
      <c r="BT247" s="92">
        <v>1.4307306769463111E-3</v>
      </c>
      <c r="BU247" s="92">
        <v>1.2994694466646908E-3</v>
      </c>
      <c r="BV247" s="92">
        <v>1.1675357483190351E-3</v>
      </c>
      <c r="BX247" s="222"/>
    </row>
    <row r="248" spans="2:76" s="20" customFormat="1" ht="16.5" collapsed="1" thickBot="1" x14ac:dyDescent="0.35">
      <c r="B248" s="226" t="s">
        <v>199</v>
      </c>
      <c r="C248" s="227" t="s">
        <v>200</v>
      </c>
      <c r="D248" s="92">
        <v>1.8401401345105673E-3</v>
      </c>
      <c r="E248" s="92">
        <v>1.7001659982929821E-3</v>
      </c>
      <c r="F248" s="92">
        <v>1.6342241482686065E-3</v>
      </c>
      <c r="G248" s="92">
        <v>1.5678908724374389E-3</v>
      </c>
      <c r="H248" s="92">
        <v>1.524046849199479E-3</v>
      </c>
      <c r="I248" s="92">
        <v>1.3839831825547288E-3</v>
      </c>
      <c r="J248" s="92">
        <v>1.2964861015319366E-3</v>
      </c>
      <c r="K248" s="92">
        <v>1.3772199067871489E-3</v>
      </c>
      <c r="L248" s="92">
        <v>1.3697200767203667E-3</v>
      </c>
      <c r="M248" s="92">
        <v>1.2560763553915893E-3</v>
      </c>
      <c r="N248" s="92">
        <v>1.2922145918528166E-3</v>
      </c>
      <c r="O248" s="92">
        <v>1.271310732670017E-3</v>
      </c>
      <c r="P248" s="92">
        <v>1.3218805338612422E-3</v>
      </c>
      <c r="Q248" s="92">
        <v>1.2058496081064944E-3</v>
      </c>
      <c r="R248" s="92">
        <v>1.1148937010057715E-3</v>
      </c>
      <c r="S248" s="92">
        <v>1.1944530630950746E-3</v>
      </c>
      <c r="T248" s="92">
        <v>1.2293164181165375E-3</v>
      </c>
      <c r="U248" s="92">
        <v>1.1731296341135624E-3</v>
      </c>
      <c r="V248" s="92">
        <v>1.132936933486149E-3</v>
      </c>
      <c r="W248" s="92">
        <v>1.1496206614782978E-3</v>
      </c>
      <c r="X248" s="92">
        <v>1.1883799942660081E-3</v>
      </c>
      <c r="Y248" s="92">
        <v>1.0851954750785004E-3</v>
      </c>
      <c r="Z248" s="92">
        <v>1.1489658493297201E-3</v>
      </c>
      <c r="AA248" s="92">
        <v>1.1573712554276666E-3</v>
      </c>
      <c r="AB248" s="92">
        <v>1.2010341829443395E-3</v>
      </c>
      <c r="AC248" s="92">
        <v>1.1732454705477397E-3</v>
      </c>
      <c r="AD248" s="92">
        <v>1.1732454705477397E-3</v>
      </c>
      <c r="AE248" s="92">
        <v>1.1732454705477397E-3</v>
      </c>
      <c r="AF248" s="92">
        <v>1.1732454705477397E-3</v>
      </c>
      <c r="AG248" s="92">
        <v>1.007222992479979E-3</v>
      </c>
      <c r="AH248" s="92">
        <v>9.7085897658308936E-4</v>
      </c>
      <c r="AI248" s="92">
        <v>9.6894237047956671E-4</v>
      </c>
      <c r="AJ248" s="92">
        <v>9.6703297017251345E-4</v>
      </c>
      <c r="AK248" s="92">
        <v>9.6512397283494923E-4</v>
      </c>
      <c r="AL248" s="92">
        <v>9.632153537149085E-4</v>
      </c>
      <c r="AM248" s="92">
        <v>9.6130709507445797E-4</v>
      </c>
      <c r="AN248" s="92">
        <v>9.5872178028901401E-4</v>
      </c>
      <c r="AO248" s="92">
        <v>9.5613688561603733E-4</v>
      </c>
      <c r="AP248" s="92">
        <v>9.5355235287984913E-4</v>
      </c>
      <c r="AQ248" s="92">
        <v>9.5096816009555677E-4</v>
      </c>
      <c r="AR248" s="92">
        <v>9.4838429542505186E-4</v>
      </c>
      <c r="AS248" s="92">
        <v>9.4462555615077034E-4</v>
      </c>
      <c r="AT248" s="92">
        <v>9.4087102120962772E-4</v>
      </c>
      <c r="AU248" s="92">
        <v>9.3711658029023014E-4</v>
      </c>
      <c r="AV248" s="92">
        <v>9.3336225007280814E-4</v>
      </c>
      <c r="AW248" s="92">
        <v>9.2960805378734259E-4</v>
      </c>
      <c r="AX248" s="92">
        <v>9.2324808141461951E-4</v>
      </c>
      <c r="AY248" s="92">
        <v>9.1688830441509191E-4</v>
      </c>
      <c r="AZ248" s="92">
        <v>9.1052861587891272E-4</v>
      </c>
      <c r="BA248" s="92">
        <v>9.0416900642581596E-4</v>
      </c>
      <c r="BB248" s="92">
        <v>8.9780947118364512E-4</v>
      </c>
      <c r="BC248" s="92">
        <v>8.925638446365112E-4</v>
      </c>
      <c r="BD248" s="92">
        <v>8.8731829917057851E-4</v>
      </c>
      <c r="BE248" s="92">
        <v>8.8207282060479562E-4</v>
      </c>
      <c r="BF248" s="92">
        <v>8.76827405306357E-4</v>
      </c>
      <c r="BG248" s="92">
        <v>8.715820369228441E-4</v>
      </c>
      <c r="BH248" s="92">
        <v>8.6660016087332652E-4</v>
      </c>
      <c r="BI248" s="92">
        <v>8.6161821280875031E-4</v>
      </c>
      <c r="BJ248" s="92">
        <v>8.5663609665899583E-4</v>
      </c>
      <c r="BK248" s="92">
        <v>8.5165378757917089E-4</v>
      </c>
      <c r="BL248" s="92">
        <v>8.4667122307007176E-4</v>
      </c>
      <c r="BM248" s="92">
        <v>8.4220743143362926E-4</v>
      </c>
      <c r="BN248" s="92">
        <v>8.3774321827074659E-4</v>
      </c>
      <c r="BO248" s="92">
        <v>8.332784822683365E-4</v>
      </c>
      <c r="BP248" s="92">
        <v>8.2881311852313181E-4</v>
      </c>
      <c r="BQ248" s="92">
        <v>8.2434700464213001E-4</v>
      </c>
      <c r="BR248" s="92">
        <v>8.1984060785256251E-4</v>
      </c>
      <c r="BS248" s="92">
        <v>8.1533321452649402E-4</v>
      </c>
      <c r="BT248" s="92">
        <v>8.1082466611012911E-4</v>
      </c>
      <c r="BU248" s="92">
        <v>8.0631475522229749E-4</v>
      </c>
      <c r="BV248" s="92">
        <v>8.0180322627518708E-4</v>
      </c>
      <c r="BX248" s="222"/>
    </row>
    <row r="249" spans="2:76" s="20" customFormat="1" ht="16.5" thickBot="1" x14ac:dyDescent="0.35">
      <c r="B249" s="223" t="s">
        <v>155</v>
      </c>
      <c r="C249" s="224" t="s">
        <v>465</v>
      </c>
      <c r="D249" s="225">
        <v>0</v>
      </c>
      <c r="E249" s="225">
        <v>0</v>
      </c>
      <c r="F249" s="225">
        <v>0</v>
      </c>
      <c r="G249" s="225">
        <v>0</v>
      </c>
      <c r="H249" s="225">
        <v>0</v>
      </c>
      <c r="I249" s="225">
        <v>0</v>
      </c>
      <c r="J249" s="225">
        <v>0</v>
      </c>
      <c r="K249" s="225">
        <v>0</v>
      </c>
      <c r="L249" s="225">
        <v>0</v>
      </c>
      <c r="M249" s="225">
        <v>0</v>
      </c>
      <c r="N249" s="225">
        <v>0</v>
      </c>
      <c r="O249" s="225">
        <v>0</v>
      </c>
      <c r="P249" s="225">
        <v>0</v>
      </c>
      <c r="Q249" s="225">
        <v>0</v>
      </c>
      <c r="R249" s="225">
        <v>0</v>
      </c>
      <c r="S249" s="225">
        <v>0</v>
      </c>
      <c r="T249" s="225">
        <v>0</v>
      </c>
      <c r="U249" s="225">
        <v>0</v>
      </c>
      <c r="V249" s="225">
        <v>0</v>
      </c>
      <c r="W249" s="225">
        <v>0</v>
      </c>
      <c r="X249" s="225">
        <v>0</v>
      </c>
      <c r="Y249" s="225">
        <v>0</v>
      </c>
      <c r="Z249" s="225">
        <v>0</v>
      </c>
      <c r="AA249" s="225">
        <v>0</v>
      </c>
      <c r="AB249" s="225">
        <v>0</v>
      </c>
      <c r="AC249" s="225">
        <v>0</v>
      </c>
      <c r="AD249" s="225">
        <v>0</v>
      </c>
      <c r="AE249" s="225">
        <v>0</v>
      </c>
      <c r="AF249" s="225">
        <v>0</v>
      </c>
      <c r="AG249" s="225">
        <v>0</v>
      </c>
      <c r="AH249" s="225">
        <v>0</v>
      </c>
      <c r="AI249" s="225">
        <v>0</v>
      </c>
      <c r="AJ249" s="225">
        <v>0</v>
      </c>
      <c r="AK249" s="225">
        <v>0</v>
      </c>
      <c r="AL249" s="225">
        <v>0</v>
      </c>
      <c r="AM249" s="225">
        <v>0</v>
      </c>
      <c r="AN249" s="225">
        <v>0</v>
      </c>
      <c r="AO249" s="225">
        <v>0</v>
      </c>
      <c r="AP249" s="225">
        <v>0</v>
      </c>
      <c r="AQ249" s="225">
        <v>0</v>
      </c>
      <c r="AR249" s="225">
        <v>0</v>
      </c>
      <c r="AS249" s="225">
        <v>0</v>
      </c>
      <c r="AT249" s="225">
        <v>0</v>
      </c>
      <c r="AU249" s="225">
        <v>0</v>
      </c>
      <c r="AV249" s="225">
        <v>0</v>
      </c>
      <c r="AW249" s="225">
        <v>0</v>
      </c>
      <c r="AX249" s="225">
        <v>0</v>
      </c>
      <c r="AY249" s="225">
        <v>0</v>
      </c>
      <c r="AZ249" s="225">
        <v>0</v>
      </c>
      <c r="BA249" s="225">
        <v>0</v>
      </c>
      <c r="BB249" s="225">
        <v>0</v>
      </c>
      <c r="BC249" s="225">
        <v>0</v>
      </c>
      <c r="BD249" s="225">
        <v>0</v>
      </c>
      <c r="BE249" s="225">
        <v>0</v>
      </c>
      <c r="BF249" s="225">
        <v>0</v>
      </c>
      <c r="BG249" s="225">
        <v>0</v>
      </c>
      <c r="BH249" s="225">
        <v>0</v>
      </c>
      <c r="BI249" s="225">
        <v>0</v>
      </c>
      <c r="BJ249" s="225">
        <v>0</v>
      </c>
      <c r="BK249" s="225">
        <v>0</v>
      </c>
      <c r="BL249" s="225">
        <v>0</v>
      </c>
      <c r="BM249" s="225">
        <v>0</v>
      </c>
      <c r="BN249" s="225">
        <v>0</v>
      </c>
      <c r="BO249" s="225">
        <v>0</v>
      </c>
      <c r="BP249" s="225">
        <v>0</v>
      </c>
      <c r="BQ249" s="225">
        <v>0</v>
      </c>
      <c r="BR249" s="225">
        <v>0</v>
      </c>
      <c r="BS249" s="225">
        <v>0</v>
      </c>
      <c r="BT249" s="225">
        <v>0</v>
      </c>
      <c r="BU249" s="225">
        <v>0</v>
      </c>
      <c r="BV249" s="225">
        <v>0</v>
      </c>
      <c r="BX249" s="222"/>
    </row>
    <row r="250" spans="2:76" s="20" customFormat="1" ht="16.5" thickBot="1" x14ac:dyDescent="0.35">
      <c r="B250" s="223" t="s">
        <v>201</v>
      </c>
      <c r="C250" s="224" t="s">
        <v>202</v>
      </c>
      <c r="D250" s="225">
        <v>2.7977791554880002E-5</v>
      </c>
      <c r="E250" s="225">
        <v>4.1775979657600002E-5</v>
      </c>
      <c r="F250" s="225">
        <v>3.8609495691840001E-5</v>
      </c>
      <c r="G250" s="225">
        <v>4.2603951726080003E-5</v>
      </c>
      <c r="H250" s="225">
        <v>4.3634095863040002E-5</v>
      </c>
      <c r="I250" s="225">
        <v>4.1633579999999999E-5</v>
      </c>
      <c r="J250" s="225">
        <v>4.758762E-5</v>
      </c>
      <c r="K250" s="225">
        <v>4.4556960000000004E-5</v>
      </c>
      <c r="L250" s="225">
        <v>4.5325799999999999E-5</v>
      </c>
      <c r="M250" s="225">
        <v>4.5531419999999997E-5</v>
      </c>
      <c r="N250" s="225">
        <v>4.1562060000000004E-5</v>
      </c>
      <c r="O250" s="225">
        <v>4.404738E-5</v>
      </c>
      <c r="P250" s="225">
        <v>4.4020560000000001E-5</v>
      </c>
      <c r="Q250" s="225">
        <v>4.1535240000000005E-5</v>
      </c>
      <c r="R250" s="225">
        <v>4.6657859999999996E-5</v>
      </c>
      <c r="S250" s="225">
        <v>4.3600379999999995E-5</v>
      </c>
      <c r="T250" s="225">
        <v>1.6577739999999998E-5</v>
      </c>
      <c r="U250" s="225">
        <v>1.40656E-5</v>
      </c>
      <c r="V250" s="225">
        <v>1.5296340000000001E-5</v>
      </c>
      <c r="W250" s="225">
        <v>1.4402339999999999E-5</v>
      </c>
      <c r="X250" s="225">
        <v>1.354708E-5</v>
      </c>
      <c r="Y250" s="225">
        <v>1.3266959999999999E-5</v>
      </c>
      <c r="Z250" s="225">
        <v>1.0295899999999999E-5</v>
      </c>
      <c r="AA250" s="225">
        <v>1.47063E-5</v>
      </c>
      <c r="AB250" s="225">
        <v>1.4825500000000001E-5</v>
      </c>
      <c r="AC250" s="225">
        <v>8.4512800000000002E-6</v>
      </c>
      <c r="AD250" s="225">
        <v>8.4512800000000002E-6</v>
      </c>
      <c r="AE250" s="225">
        <v>8.4512800000000002E-6</v>
      </c>
      <c r="AF250" s="225">
        <v>8.4512800000000002E-6</v>
      </c>
      <c r="AG250" s="225">
        <v>0</v>
      </c>
      <c r="AH250" s="225">
        <v>0</v>
      </c>
      <c r="AI250" s="225">
        <v>0</v>
      </c>
      <c r="AJ250" s="225">
        <v>0</v>
      </c>
      <c r="AK250" s="225">
        <v>0</v>
      </c>
      <c r="AL250" s="225">
        <v>0</v>
      </c>
      <c r="AM250" s="225">
        <v>0</v>
      </c>
      <c r="AN250" s="225">
        <v>0</v>
      </c>
      <c r="AO250" s="225">
        <v>0</v>
      </c>
      <c r="AP250" s="225">
        <v>0</v>
      </c>
      <c r="AQ250" s="225">
        <v>0</v>
      </c>
      <c r="AR250" s="225">
        <v>0</v>
      </c>
      <c r="AS250" s="225">
        <v>0</v>
      </c>
      <c r="AT250" s="225">
        <v>0</v>
      </c>
      <c r="AU250" s="225">
        <v>0</v>
      </c>
      <c r="AV250" s="225">
        <v>0</v>
      </c>
      <c r="AW250" s="225">
        <v>0</v>
      </c>
      <c r="AX250" s="225">
        <v>0</v>
      </c>
      <c r="AY250" s="225">
        <v>0</v>
      </c>
      <c r="AZ250" s="225">
        <v>0</v>
      </c>
      <c r="BA250" s="225">
        <v>0</v>
      </c>
      <c r="BB250" s="225">
        <v>0</v>
      </c>
      <c r="BC250" s="225">
        <v>0</v>
      </c>
      <c r="BD250" s="225">
        <v>0</v>
      </c>
      <c r="BE250" s="225">
        <v>0</v>
      </c>
      <c r="BF250" s="225">
        <v>0</v>
      </c>
      <c r="BG250" s="225">
        <v>0</v>
      </c>
      <c r="BH250" s="225">
        <v>0</v>
      </c>
      <c r="BI250" s="225">
        <v>0</v>
      </c>
      <c r="BJ250" s="225">
        <v>0</v>
      </c>
      <c r="BK250" s="225">
        <v>0</v>
      </c>
      <c r="BL250" s="225">
        <v>0</v>
      </c>
      <c r="BM250" s="225">
        <v>0</v>
      </c>
      <c r="BN250" s="225">
        <v>0</v>
      </c>
      <c r="BO250" s="225">
        <v>0</v>
      </c>
      <c r="BP250" s="225">
        <v>0</v>
      </c>
      <c r="BQ250" s="225">
        <v>0</v>
      </c>
      <c r="BR250" s="225">
        <v>0</v>
      </c>
      <c r="BS250" s="225">
        <v>0</v>
      </c>
      <c r="BT250" s="225">
        <v>0</v>
      </c>
      <c r="BU250" s="225">
        <v>0</v>
      </c>
      <c r="BV250" s="225">
        <v>0</v>
      </c>
      <c r="BX250" s="222"/>
    </row>
    <row r="251" spans="2:76" s="20" customFormat="1" ht="16.5" thickBot="1" x14ac:dyDescent="0.35">
      <c r="B251" s="67">
        <v>2</v>
      </c>
      <c r="C251" s="68" t="s">
        <v>203</v>
      </c>
      <c r="D251" s="86">
        <v>0.60430751155555551</v>
      </c>
      <c r="E251" s="86">
        <v>0.61227899048484835</v>
      </c>
      <c r="F251" s="86">
        <v>0.56545665856565674</v>
      </c>
      <c r="G251" s="86">
        <v>0.62966202280808092</v>
      </c>
      <c r="H251" s="86">
        <v>0.62155845763636353</v>
      </c>
      <c r="I251" s="86">
        <v>0.64196153032323211</v>
      </c>
      <c r="J251" s="86">
        <v>0.67106223870707071</v>
      </c>
      <c r="K251" s="86">
        <v>0.7221832778181817</v>
      </c>
      <c r="L251" s="86">
        <v>0.6467370074141412</v>
      </c>
      <c r="M251" s="86">
        <v>0.67806690630303013</v>
      </c>
      <c r="N251" s="86">
        <v>0.7193673945454544</v>
      </c>
      <c r="O251" s="86">
        <v>0.69873940711111115</v>
      </c>
      <c r="P251" s="86">
        <v>0.8010329731111111</v>
      </c>
      <c r="Q251" s="86">
        <v>0.70271677999999993</v>
      </c>
      <c r="R251" s="86">
        <v>0.72420697550000002</v>
      </c>
      <c r="S251" s="86">
        <v>0.74256273250000004</v>
      </c>
      <c r="T251" s="86">
        <v>0.71917986449999993</v>
      </c>
      <c r="U251" s="86">
        <v>0.73130973099999996</v>
      </c>
      <c r="V251" s="86">
        <v>0.64609033574999997</v>
      </c>
      <c r="W251" s="86">
        <v>0.55321278750000002</v>
      </c>
      <c r="X251" s="86">
        <v>0.63503420049999992</v>
      </c>
      <c r="Y251" s="86">
        <v>0.608589308</v>
      </c>
      <c r="Z251" s="86">
        <v>0.58790072753333333</v>
      </c>
      <c r="AA251" s="86">
        <v>0.58024116439733331</v>
      </c>
      <c r="AB251" s="86">
        <v>0.49345245724200004</v>
      </c>
      <c r="AC251" s="86">
        <v>0.57410814619333328</v>
      </c>
      <c r="AD251" s="86">
        <v>0.57410814619333328</v>
      </c>
      <c r="AE251" s="86">
        <v>0.57410814619333328</v>
      </c>
      <c r="AF251" s="86">
        <v>0.57410814619333328</v>
      </c>
      <c r="AG251" s="86">
        <v>0.57794650942261394</v>
      </c>
      <c r="AH251" s="86">
        <v>0.5782489989410533</v>
      </c>
      <c r="AI251" s="86">
        <v>0.57855112554909627</v>
      </c>
      <c r="AJ251" s="86">
        <v>0.57885230044314107</v>
      </c>
      <c r="AK251" s="86">
        <v>0.57915228662047979</v>
      </c>
      <c r="AL251" s="86">
        <v>0.57945074338972002</v>
      </c>
      <c r="AM251" s="86">
        <v>4.2692915807663087E-2</v>
      </c>
      <c r="AN251" s="86">
        <v>4.2986443661215484E-2</v>
      </c>
      <c r="AO251" s="86">
        <v>4.3276827525722858E-2</v>
      </c>
      <c r="AP251" s="86">
        <v>4.3563660052781228E-2</v>
      </c>
      <c r="AQ251" s="86">
        <v>4.3846504268648195E-2</v>
      </c>
      <c r="AR251" s="86">
        <v>4.4125197233962174E-2</v>
      </c>
      <c r="AS251" s="86">
        <v>4.4399579712528892E-2</v>
      </c>
      <c r="AT251" s="86">
        <v>4.4665867067358908E-2</v>
      </c>
      <c r="AU251" s="86">
        <v>4.4920022846085803E-2</v>
      </c>
      <c r="AV251" s="86">
        <v>4.5158440163750965E-2</v>
      </c>
      <c r="AW251" s="86">
        <v>4.5373312743667751E-2</v>
      </c>
      <c r="AX251" s="86">
        <v>4.5567928998406268E-2</v>
      </c>
      <c r="AY251" s="86">
        <v>4.5742603697187717E-2</v>
      </c>
      <c r="AZ251" s="86">
        <v>4.5893574422026545E-2</v>
      </c>
      <c r="BA251" s="86">
        <v>4.6027836455968765E-2</v>
      </c>
      <c r="BB251" s="86">
        <v>4.6149352188034634E-2</v>
      </c>
      <c r="BC251" s="86">
        <v>4.6261750722186606E-2</v>
      </c>
      <c r="BD251" s="86">
        <v>4.6368642646550634E-2</v>
      </c>
      <c r="BE251" s="86">
        <v>4.6470561217219139E-2</v>
      </c>
      <c r="BF251" s="86">
        <v>4.6568135972634622E-2</v>
      </c>
      <c r="BG251" s="86">
        <v>4.6661044737241225E-2</v>
      </c>
      <c r="BH251" s="86">
        <v>4.6749805954462112E-2</v>
      </c>
      <c r="BI251" s="86">
        <v>4.6834504797145432E-2</v>
      </c>
      <c r="BJ251" s="86">
        <v>4.6915589348535527E-2</v>
      </c>
      <c r="BK251" s="86">
        <v>4.6992833715426535E-2</v>
      </c>
      <c r="BL251" s="86">
        <v>4.7066093474293455E-2</v>
      </c>
      <c r="BM251" s="86">
        <v>4.7135390844140118E-2</v>
      </c>
      <c r="BN251" s="86">
        <v>4.7200907280164656E-2</v>
      </c>
      <c r="BO251" s="86">
        <v>4.7262565015853589E-2</v>
      </c>
      <c r="BP251" s="86">
        <v>4.7320671414093532E-2</v>
      </c>
      <c r="BQ251" s="86">
        <v>4.7374589530107397E-2</v>
      </c>
      <c r="BR251" s="86">
        <v>4.7424874838991479E-2</v>
      </c>
      <c r="BS251" s="86">
        <v>4.7471490309072703E-2</v>
      </c>
      <c r="BT251" s="86">
        <v>4.7514384096008722E-2</v>
      </c>
      <c r="BU251" s="86">
        <v>4.7554126487565115E-2</v>
      </c>
      <c r="BV251" s="86">
        <v>4.7590491590535994E-2</v>
      </c>
      <c r="BX251" s="222"/>
    </row>
    <row r="252" spans="2:76" s="20" customFormat="1" ht="16.5" hidden="1" outlineLevel="1" thickBot="1" x14ac:dyDescent="0.35">
      <c r="B252" s="232" t="s">
        <v>204</v>
      </c>
      <c r="C252" s="203" t="s">
        <v>205</v>
      </c>
      <c r="D252" s="92">
        <v>0.49787158000000009</v>
      </c>
      <c r="E252" s="92">
        <v>0.50970486199999998</v>
      </c>
      <c r="F252" s="92">
        <v>0.467168044</v>
      </c>
      <c r="G252" s="92">
        <v>0.53598160800000005</v>
      </c>
      <c r="H252" s="92">
        <v>0.53253017200000019</v>
      </c>
      <c r="I252" s="92">
        <v>0.55770521200000001</v>
      </c>
      <c r="J252" s="92">
        <v>0.59186703799999996</v>
      </c>
      <c r="K252" s="92">
        <v>0.64825161799999997</v>
      </c>
      <c r="L252" s="92">
        <v>0.57797487400000003</v>
      </c>
      <c r="M252" s="92">
        <v>0.61436067399999994</v>
      </c>
      <c r="N252" s="92">
        <v>0.66071278600000016</v>
      </c>
      <c r="O252" s="92">
        <v>0.64494858600000005</v>
      </c>
      <c r="P252" s="92">
        <v>0.74875897200000008</v>
      </c>
      <c r="Q252" s="92">
        <v>0.64975622</v>
      </c>
      <c r="R252" s="92">
        <v>0.67283959800000004</v>
      </c>
      <c r="S252" s="92">
        <v>0.69059205400000012</v>
      </c>
      <c r="T252" s="92">
        <v>0.67103729400000001</v>
      </c>
      <c r="U252" s="92">
        <v>0.68476526000000004</v>
      </c>
      <c r="V252" s="92">
        <v>0.60099448000000011</v>
      </c>
      <c r="W252" s="92">
        <v>0.50962470000000004</v>
      </c>
      <c r="X252" s="92">
        <v>0.59072241999999997</v>
      </c>
      <c r="Y252" s="92">
        <v>0.56614934000000006</v>
      </c>
      <c r="Z252" s="92">
        <v>0.54651411999999999</v>
      </c>
      <c r="AA252" s="92">
        <v>0.54448508806400009</v>
      </c>
      <c r="AB252" s="92">
        <v>0.457335691642</v>
      </c>
      <c r="AC252" s="92">
        <v>0.53963791005999995</v>
      </c>
      <c r="AD252" s="92">
        <v>0.49574198855999996</v>
      </c>
      <c r="AE252" s="92">
        <v>0.65049575587199993</v>
      </c>
      <c r="AF252" s="92">
        <v>0.55688635627600003</v>
      </c>
      <c r="AG252" s="92">
        <v>0.54612008977487947</v>
      </c>
      <c r="AH252" s="92">
        <v>0.54612008977487947</v>
      </c>
      <c r="AI252" s="92">
        <v>0.54612008977487947</v>
      </c>
      <c r="AJ252" s="92">
        <v>0.54612008977487947</v>
      </c>
      <c r="AK252" s="92">
        <v>0.54612008977487947</v>
      </c>
      <c r="AL252" s="92">
        <v>0.54612008977487947</v>
      </c>
      <c r="AM252" s="92">
        <v>9.0659162289482842E-3</v>
      </c>
      <c r="AN252" s="92">
        <v>9.0659162289482842E-3</v>
      </c>
      <c r="AO252" s="92">
        <v>9.0659162289482842E-3</v>
      </c>
      <c r="AP252" s="92">
        <v>9.0659162289482842E-3</v>
      </c>
      <c r="AQ252" s="92">
        <v>9.0659162289482842E-3</v>
      </c>
      <c r="AR252" s="92">
        <v>9.0659162289482842E-3</v>
      </c>
      <c r="AS252" s="92">
        <v>9.0659162289482842E-3</v>
      </c>
      <c r="AT252" s="92">
        <v>9.0659162289482842E-3</v>
      </c>
      <c r="AU252" s="92">
        <v>9.0659162289482842E-3</v>
      </c>
      <c r="AV252" s="92">
        <v>9.0659162289482842E-3</v>
      </c>
      <c r="AW252" s="92">
        <v>9.0659162289482773E-3</v>
      </c>
      <c r="AX252" s="92">
        <v>9.0659162289482842E-3</v>
      </c>
      <c r="AY252" s="92">
        <v>9.0659162289482842E-3</v>
      </c>
      <c r="AZ252" s="92">
        <v>9.0659162289482842E-3</v>
      </c>
      <c r="BA252" s="92">
        <v>9.0659162289482842E-3</v>
      </c>
      <c r="BB252" s="92">
        <v>9.0659162289482842E-3</v>
      </c>
      <c r="BC252" s="92">
        <v>9.0659162289482773E-3</v>
      </c>
      <c r="BD252" s="92">
        <v>9.0659162289482842E-3</v>
      </c>
      <c r="BE252" s="92">
        <v>9.0659162289482773E-3</v>
      </c>
      <c r="BF252" s="92">
        <v>9.0659162289482773E-3</v>
      </c>
      <c r="BG252" s="92">
        <v>9.0659162289482842E-3</v>
      </c>
      <c r="BH252" s="92">
        <v>9.0659162289482842E-3</v>
      </c>
      <c r="BI252" s="92">
        <v>9.0659162289482773E-3</v>
      </c>
      <c r="BJ252" s="92">
        <v>9.0659162289482842E-3</v>
      </c>
      <c r="BK252" s="92">
        <v>9.0659162289482842E-3</v>
      </c>
      <c r="BL252" s="92">
        <v>9.0659162289482773E-3</v>
      </c>
      <c r="BM252" s="92">
        <v>9.0659162289482842E-3</v>
      </c>
      <c r="BN252" s="92">
        <v>9.0659162289482773E-3</v>
      </c>
      <c r="BO252" s="92">
        <v>9.0659162289482773E-3</v>
      </c>
      <c r="BP252" s="92">
        <v>9.0659162289482773E-3</v>
      </c>
      <c r="BQ252" s="92">
        <v>9.0659162289482773E-3</v>
      </c>
      <c r="BR252" s="92">
        <v>9.0659162289482842E-3</v>
      </c>
      <c r="BS252" s="92">
        <v>9.0659162289482842E-3</v>
      </c>
      <c r="BT252" s="92">
        <v>9.0659162289482773E-3</v>
      </c>
      <c r="BU252" s="92">
        <v>9.0659162289482842E-3</v>
      </c>
      <c r="BV252" s="92">
        <v>9.0659162289482842E-3</v>
      </c>
      <c r="BX252" s="222"/>
    </row>
    <row r="253" spans="2:76" s="20" customFormat="1" ht="16.5" hidden="1" outlineLevel="1" thickBot="1" x14ac:dyDescent="0.35">
      <c r="B253" s="223" t="s">
        <v>206</v>
      </c>
      <c r="C253" s="224" t="s">
        <v>207</v>
      </c>
      <c r="D253" s="225">
        <v>0.10643593155555689</v>
      </c>
      <c r="E253" s="225">
        <v>0.10257412848485002</v>
      </c>
      <c r="F253" s="225">
        <v>9.8288614565657864E-2</v>
      </c>
      <c r="G253" s="225">
        <v>9.3680414808078399E-2</v>
      </c>
      <c r="H253" s="225">
        <v>8.9028285636364723E-2</v>
      </c>
      <c r="I253" s="225">
        <v>8.4256318323231355E-2</v>
      </c>
      <c r="J253" s="225">
        <v>7.9195200707071575E-2</v>
      </c>
      <c r="K253" s="225">
        <v>7.3931659818182352E-2</v>
      </c>
      <c r="L253" s="225">
        <v>6.8762133414143167E-2</v>
      </c>
      <c r="M253" s="225">
        <v>6.3706232303032378E-2</v>
      </c>
      <c r="N253" s="225">
        <v>5.86546085454559E-2</v>
      </c>
      <c r="O253" s="225">
        <v>5.3790821111110776E-2</v>
      </c>
      <c r="P253" s="225">
        <v>5.2274001111110781E-2</v>
      </c>
      <c r="Q253" s="225">
        <v>5.2960559999999997E-2</v>
      </c>
      <c r="R253" s="225">
        <v>5.1367377499999992E-2</v>
      </c>
      <c r="S253" s="225">
        <v>5.1970678499999992E-2</v>
      </c>
      <c r="T253" s="225">
        <v>4.8142570500000002E-2</v>
      </c>
      <c r="U253" s="225">
        <v>4.654447099999999E-2</v>
      </c>
      <c r="V253" s="225">
        <v>4.5095855749999997E-2</v>
      </c>
      <c r="W253" s="225">
        <v>4.3588087499999997E-2</v>
      </c>
      <c r="X253" s="225">
        <v>4.4311780499999995E-2</v>
      </c>
      <c r="Y253" s="225">
        <v>4.2439968000000002E-2</v>
      </c>
      <c r="Z253" s="225">
        <v>4.1386607533332335E-2</v>
      </c>
      <c r="AA253" s="225">
        <v>3.5756076333332346E-2</v>
      </c>
      <c r="AB253" s="225">
        <v>3.6116765600000003E-2</v>
      </c>
      <c r="AC253" s="225">
        <v>3.447023613333234E-2</v>
      </c>
      <c r="AD253" s="225">
        <v>3.2021143000000002E-2</v>
      </c>
      <c r="AE253" s="225">
        <v>3.1168863000000002E-2</v>
      </c>
      <c r="AF253" s="225">
        <v>3.1221310999999998E-2</v>
      </c>
      <c r="AG253" s="225">
        <v>3.1826419647734458E-2</v>
      </c>
      <c r="AH253" s="225">
        <v>3.212890916617378E-2</v>
      </c>
      <c r="AI253" s="225">
        <v>3.2431035774216854E-2</v>
      </c>
      <c r="AJ253" s="225">
        <v>3.2732210668261617E-2</v>
      </c>
      <c r="AK253" s="225">
        <v>3.3032196845600298E-2</v>
      </c>
      <c r="AL253" s="225">
        <v>3.3330653614840514E-2</v>
      </c>
      <c r="AM253" s="225">
        <v>3.3626999578714803E-2</v>
      </c>
      <c r="AN253" s="225">
        <v>3.39205274322672E-2</v>
      </c>
      <c r="AO253" s="225">
        <v>3.4210911296774574E-2</v>
      </c>
      <c r="AP253" s="225">
        <v>3.4497743823832944E-2</v>
      </c>
      <c r="AQ253" s="225">
        <v>3.4780588039699911E-2</v>
      </c>
      <c r="AR253" s="225">
        <v>3.505928100501389E-2</v>
      </c>
      <c r="AS253" s="225">
        <v>3.5333663483580607E-2</v>
      </c>
      <c r="AT253" s="225">
        <v>3.5599950838410624E-2</v>
      </c>
      <c r="AU253" s="225">
        <v>3.5854106617137518E-2</v>
      </c>
      <c r="AV253" s="225">
        <v>3.6092523934802681E-2</v>
      </c>
      <c r="AW253" s="225">
        <v>3.6307396514719474E-2</v>
      </c>
      <c r="AX253" s="225">
        <v>3.6502012769457984E-2</v>
      </c>
      <c r="AY253" s="225">
        <v>3.6676687468239433E-2</v>
      </c>
      <c r="AZ253" s="225">
        <v>3.6827658193078261E-2</v>
      </c>
      <c r="BA253" s="225">
        <v>3.6961920227020481E-2</v>
      </c>
      <c r="BB253" s="225">
        <v>3.708343595908635E-2</v>
      </c>
      <c r="BC253" s="225">
        <v>3.7195834493238329E-2</v>
      </c>
      <c r="BD253" s="225">
        <v>3.730272641760235E-2</v>
      </c>
      <c r="BE253" s="225">
        <v>3.7404644988270862E-2</v>
      </c>
      <c r="BF253" s="225">
        <v>3.7502219743686345E-2</v>
      </c>
      <c r="BG253" s="225">
        <v>3.7595128508292941E-2</v>
      </c>
      <c r="BH253" s="225">
        <v>3.7683889725513828E-2</v>
      </c>
      <c r="BI253" s="225">
        <v>3.7768588568197155E-2</v>
      </c>
      <c r="BJ253" s="225">
        <v>3.7849673119587243E-2</v>
      </c>
      <c r="BK253" s="225">
        <v>3.7926917486478251E-2</v>
      </c>
      <c r="BL253" s="225">
        <v>3.8000177245345178E-2</v>
      </c>
      <c r="BM253" s="225">
        <v>3.8069474615191834E-2</v>
      </c>
      <c r="BN253" s="225">
        <v>3.8134991051216378E-2</v>
      </c>
      <c r="BO253" s="225">
        <v>3.8196648786905311E-2</v>
      </c>
      <c r="BP253" s="225">
        <v>3.8254755185145255E-2</v>
      </c>
      <c r="BQ253" s="225">
        <v>3.830867330115912E-2</v>
      </c>
      <c r="BR253" s="225">
        <v>3.8358958610043195E-2</v>
      </c>
      <c r="BS253" s="225">
        <v>3.8405574080124419E-2</v>
      </c>
      <c r="BT253" s="225">
        <v>3.8448467867060444E-2</v>
      </c>
      <c r="BU253" s="225">
        <v>3.8488210258616831E-2</v>
      </c>
      <c r="BV253" s="225">
        <v>3.852457536158771E-2</v>
      </c>
      <c r="BX253" s="222"/>
    </row>
    <row r="254" spans="2:76" s="20" customFormat="1" ht="16.5" hidden="1" outlineLevel="1" thickBot="1" x14ac:dyDescent="0.35">
      <c r="B254" s="223">
        <v>2</v>
      </c>
      <c r="C254" s="224" t="s">
        <v>465</v>
      </c>
      <c r="D254" s="225">
        <v>0</v>
      </c>
      <c r="E254" s="225">
        <v>0</v>
      </c>
      <c r="F254" s="225">
        <v>0</v>
      </c>
      <c r="G254" s="225">
        <v>0</v>
      </c>
      <c r="H254" s="225">
        <v>0</v>
      </c>
      <c r="I254" s="225">
        <v>0</v>
      </c>
      <c r="J254" s="225">
        <v>0</v>
      </c>
      <c r="K254" s="225">
        <v>0</v>
      </c>
      <c r="L254" s="225">
        <v>0</v>
      </c>
      <c r="M254" s="225">
        <v>0</v>
      </c>
      <c r="N254" s="225">
        <v>0</v>
      </c>
      <c r="O254" s="225">
        <v>0</v>
      </c>
      <c r="P254" s="225">
        <v>0</v>
      </c>
      <c r="Q254" s="225">
        <v>0</v>
      </c>
      <c r="R254" s="225">
        <v>0</v>
      </c>
      <c r="S254" s="225">
        <v>0</v>
      </c>
      <c r="T254" s="225">
        <v>0</v>
      </c>
      <c r="U254" s="225">
        <v>0</v>
      </c>
      <c r="V254" s="225">
        <v>0</v>
      </c>
      <c r="W254" s="225">
        <v>0</v>
      </c>
      <c r="X254" s="225">
        <v>0</v>
      </c>
      <c r="Y254" s="225">
        <v>0</v>
      </c>
      <c r="Z254" s="225">
        <v>0</v>
      </c>
      <c r="AA254" s="225">
        <v>0</v>
      </c>
      <c r="AB254" s="225">
        <v>0</v>
      </c>
      <c r="AC254" s="225">
        <v>0</v>
      </c>
      <c r="AD254" s="225">
        <v>0</v>
      </c>
      <c r="AE254" s="225">
        <v>0</v>
      </c>
      <c r="AF254" s="225">
        <v>0</v>
      </c>
      <c r="AG254" s="225">
        <v>0</v>
      </c>
      <c r="AH254" s="225">
        <v>0</v>
      </c>
      <c r="AI254" s="225">
        <v>0</v>
      </c>
      <c r="AJ254" s="225">
        <v>0</v>
      </c>
      <c r="AK254" s="225">
        <v>0</v>
      </c>
      <c r="AL254" s="225">
        <v>0</v>
      </c>
      <c r="AM254" s="225">
        <v>0</v>
      </c>
      <c r="AN254" s="225">
        <v>0</v>
      </c>
      <c r="AO254" s="225">
        <v>0</v>
      </c>
      <c r="AP254" s="225">
        <v>0</v>
      </c>
      <c r="AQ254" s="225">
        <v>0</v>
      </c>
      <c r="AR254" s="225">
        <v>0</v>
      </c>
      <c r="AS254" s="225">
        <v>0</v>
      </c>
      <c r="AT254" s="225">
        <v>0</v>
      </c>
      <c r="AU254" s="225">
        <v>0</v>
      </c>
      <c r="AV254" s="225">
        <v>0</v>
      </c>
      <c r="AW254" s="225">
        <v>0</v>
      </c>
      <c r="AX254" s="225">
        <v>0</v>
      </c>
      <c r="AY254" s="225">
        <v>0</v>
      </c>
      <c r="AZ254" s="225">
        <v>0</v>
      </c>
      <c r="BA254" s="225">
        <v>0</v>
      </c>
      <c r="BB254" s="225">
        <v>0</v>
      </c>
      <c r="BC254" s="225">
        <v>0</v>
      </c>
      <c r="BD254" s="225">
        <v>0</v>
      </c>
      <c r="BE254" s="225">
        <v>0</v>
      </c>
      <c r="BF254" s="225">
        <v>0</v>
      </c>
      <c r="BG254" s="225">
        <v>0</v>
      </c>
      <c r="BH254" s="225">
        <v>0</v>
      </c>
      <c r="BI254" s="225">
        <v>0</v>
      </c>
      <c r="BJ254" s="225">
        <v>0</v>
      </c>
      <c r="BK254" s="225">
        <v>0</v>
      </c>
      <c r="BL254" s="225">
        <v>0</v>
      </c>
      <c r="BM254" s="225">
        <v>0</v>
      </c>
      <c r="BN254" s="225">
        <v>0</v>
      </c>
      <c r="BO254" s="225">
        <v>0</v>
      </c>
      <c r="BP254" s="225">
        <v>0</v>
      </c>
      <c r="BQ254" s="225">
        <v>0</v>
      </c>
      <c r="BR254" s="225">
        <v>0</v>
      </c>
      <c r="BS254" s="225">
        <v>0</v>
      </c>
      <c r="BT254" s="225">
        <v>0</v>
      </c>
      <c r="BU254" s="225">
        <v>0</v>
      </c>
      <c r="BV254" s="225">
        <v>0</v>
      </c>
      <c r="BX254" s="222"/>
    </row>
    <row r="255" spans="2:76" s="20" customFormat="1" ht="16.5" collapsed="1" thickBot="1" x14ac:dyDescent="0.35">
      <c r="B255" s="67">
        <v>3</v>
      </c>
      <c r="C255" s="68" t="s">
        <v>7</v>
      </c>
      <c r="D255" s="86">
        <v>2.3018461509921533</v>
      </c>
      <c r="E255" s="86">
        <v>2.2519586882913005</v>
      </c>
      <c r="F255" s="86">
        <v>2.2266096478940534</v>
      </c>
      <c r="G255" s="86">
        <v>2.2666752429537964</v>
      </c>
      <c r="H255" s="86">
        <v>2.2195984182501154</v>
      </c>
      <c r="I255" s="86">
        <v>2.2217367399397348</v>
      </c>
      <c r="J255" s="86">
        <v>2.098776393587972</v>
      </c>
      <c r="K255" s="86">
        <v>2.0260177506824357</v>
      </c>
      <c r="L255" s="86">
        <v>2.0299847601463914</v>
      </c>
      <c r="M255" s="86">
        <v>1.9703780988892525</v>
      </c>
      <c r="N255" s="86">
        <v>2.0997209032787385</v>
      </c>
      <c r="O255" s="86">
        <v>2.0711271871595467</v>
      </c>
      <c r="P255" s="86">
        <v>2.0148973405649633</v>
      </c>
      <c r="Q255" s="86">
        <v>1.9248399434977626</v>
      </c>
      <c r="R255" s="86">
        <v>1.9255786717977592</v>
      </c>
      <c r="S255" s="86">
        <v>2.0229083352961532</v>
      </c>
      <c r="T255" s="86">
        <v>1.9409633332443641</v>
      </c>
      <c r="U255" s="86">
        <v>2.0275686462264804</v>
      </c>
      <c r="V255" s="86">
        <v>1.9737486380361002</v>
      </c>
      <c r="W255" s="86">
        <v>1.9557565021237662</v>
      </c>
      <c r="X255" s="86">
        <v>2.007670490147841</v>
      </c>
      <c r="Y255" s="86">
        <v>1.9738139356660489</v>
      </c>
      <c r="Z255" s="86">
        <v>2.0470906659586792</v>
      </c>
      <c r="AA255" s="86">
        <v>1.9395332954216502</v>
      </c>
      <c r="AB255" s="86">
        <v>2.0196453989928846</v>
      </c>
      <c r="AC255" s="86">
        <v>1.961239387279641</v>
      </c>
      <c r="AD255" s="86">
        <v>1.961239387279641</v>
      </c>
      <c r="AE255" s="86">
        <v>1.961239387279641</v>
      </c>
      <c r="AF255" s="86">
        <v>1.961239387279641</v>
      </c>
      <c r="AG255" s="86">
        <v>1.9821112377129992</v>
      </c>
      <c r="AH255" s="86">
        <v>1.967674233291981</v>
      </c>
      <c r="AI255" s="86">
        <v>1.953237228870963</v>
      </c>
      <c r="AJ255" s="86">
        <v>1.9388002244499449</v>
      </c>
      <c r="AK255" s="86">
        <v>1.9243632200289262</v>
      </c>
      <c r="AL255" s="86">
        <v>1.909926215607908</v>
      </c>
      <c r="AM255" s="86">
        <v>1.89548921118689</v>
      </c>
      <c r="AN255" s="86">
        <v>1.8810522067658717</v>
      </c>
      <c r="AO255" s="86">
        <v>1.8666152023448539</v>
      </c>
      <c r="AP255" s="86">
        <v>1.8521781979238356</v>
      </c>
      <c r="AQ255" s="86">
        <v>1.8377411935028174</v>
      </c>
      <c r="AR255" s="86">
        <v>1.8233041890817991</v>
      </c>
      <c r="AS255" s="86">
        <v>1.8088671846607811</v>
      </c>
      <c r="AT255" s="86">
        <v>1.7944301802397629</v>
      </c>
      <c r="AU255" s="86">
        <v>1.7799931758187446</v>
      </c>
      <c r="AV255" s="86">
        <v>1.7655561713977259</v>
      </c>
      <c r="AW255" s="86">
        <v>1.7511191669767079</v>
      </c>
      <c r="AX255" s="86">
        <v>1.7366821625556899</v>
      </c>
      <c r="AY255" s="86">
        <v>1.7222451581346718</v>
      </c>
      <c r="AZ255" s="86">
        <v>1.7078081537136536</v>
      </c>
      <c r="BA255" s="86">
        <v>1.6933711492926355</v>
      </c>
      <c r="BB255" s="86">
        <v>1.6789341448716173</v>
      </c>
      <c r="BC255" s="86">
        <v>1.664497140450599</v>
      </c>
      <c r="BD255" s="86">
        <v>1.6500601360295808</v>
      </c>
      <c r="BE255" s="86">
        <v>1.6356231316085625</v>
      </c>
      <c r="BF255" s="86">
        <v>1.6211861271875447</v>
      </c>
      <c r="BG255" s="86">
        <v>1.6067491227665263</v>
      </c>
      <c r="BH255" s="86">
        <v>1.592312118345508</v>
      </c>
      <c r="BI255" s="86">
        <v>1.5778751139244898</v>
      </c>
      <c r="BJ255" s="86">
        <v>1.5634381095034717</v>
      </c>
      <c r="BK255" s="86">
        <v>1.5490011050824535</v>
      </c>
      <c r="BL255" s="86">
        <v>1.5345641006614352</v>
      </c>
      <c r="BM255" s="86">
        <v>1.5201270962404172</v>
      </c>
      <c r="BN255" s="86">
        <v>1.5056900918193987</v>
      </c>
      <c r="BO255" s="86">
        <v>1.4912530873983809</v>
      </c>
      <c r="BP255" s="86">
        <v>1.4768160829773624</v>
      </c>
      <c r="BQ255" s="86">
        <v>1.4623790785563444</v>
      </c>
      <c r="BR255" s="86">
        <v>1.4479420741353262</v>
      </c>
      <c r="BS255" s="86">
        <v>1.4335050697143079</v>
      </c>
      <c r="BT255" s="86">
        <v>1.4190680652932897</v>
      </c>
      <c r="BU255" s="86">
        <v>1.4046310608722719</v>
      </c>
      <c r="BV255" s="86">
        <v>1.3901940564512534</v>
      </c>
      <c r="BX255" s="222"/>
    </row>
    <row r="256" spans="2:76" s="20" customFormat="1" ht="16.5" hidden="1" outlineLevel="1" thickBot="1" x14ac:dyDescent="0.35">
      <c r="B256" s="232" t="s">
        <v>208</v>
      </c>
      <c r="C256" s="203" t="s">
        <v>209</v>
      </c>
      <c r="D256" s="92">
        <v>0</v>
      </c>
      <c r="E256" s="92">
        <v>0</v>
      </c>
      <c r="F256" s="92">
        <v>0</v>
      </c>
      <c r="G256" s="92">
        <v>0</v>
      </c>
      <c r="H256" s="92">
        <v>0</v>
      </c>
      <c r="I256" s="92">
        <v>0</v>
      </c>
      <c r="J256" s="92">
        <v>0</v>
      </c>
      <c r="K256" s="92">
        <v>0</v>
      </c>
      <c r="L256" s="92">
        <v>0</v>
      </c>
      <c r="M256" s="92">
        <v>0</v>
      </c>
      <c r="N256" s="92">
        <v>0</v>
      </c>
      <c r="O256" s="92">
        <v>0</v>
      </c>
      <c r="P256" s="92">
        <v>0</v>
      </c>
      <c r="Q256" s="92">
        <v>0</v>
      </c>
      <c r="R256" s="92">
        <v>0</v>
      </c>
      <c r="S256" s="92">
        <v>0</v>
      </c>
      <c r="T256" s="92">
        <v>0</v>
      </c>
      <c r="U256" s="92">
        <v>0</v>
      </c>
      <c r="V256" s="92">
        <v>0</v>
      </c>
      <c r="W256" s="92">
        <v>0</v>
      </c>
      <c r="X256" s="92">
        <v>0</v>
      </c>
      <c r="Y256" s="92">
        <v>0</v>
      </c>
      <c r="Z256" s="92">
        <v>0</v>
      </c>
      <c r="AA256" s="92">
        <v>0</v>
      </c>
      <c r="AB256" s="92">
        <v>0</v>
      </c>
      <c r="AC256" s="92">
        <v>0</v>
      </c>
      <c r="AD256" s="92">
        <v>0</v>
      </c>
      <c r="AE256" s="92">
        <v>0</v>
      </c>
      <c r="AF256" s="92">
        <v>0</v>
      </c>
      <c r="AG256" s="92">
        <v>0</v>
      </c>
      <c r="AH256" s="92">
        <v>0</v>
      </c>
      <c r="AI256" s="92">
        <v>0</v>
      </c>
      <c r="AJ256" s="92">
        <v>0</v>
      </c>
      <c r="AK256" s="92">
        <v>0</v>
      </c>
      <c r="AL256" s="92">
        <v>0</v>
      </c>
      <c r="AM256" s="92">
        <v>0</v>
      </c>
      <c r="AN256" s="92">
        <v>0</v>
      </c>
      <c r="AO256" s="92">
        <v>0</v>
      </c>
      <c r="AP256" s="92">
        <v>0</v>
      </c>
      <c r="AQ256" s="92">
        <v>0</v>
      </c>
      <c r="AR256" s="92">
        <v>0</v>
      </c>
      <c r="AS256" s="92">
        <v>0</v>
      </c>
      <c r="AT256" s="92">
        <v>0</v>
      </c>
      <c r="AU256" s="92">
        <v>0</v>
      </c>
      <c r="AV256" s="92">
        <v>0</v>
      </c>
      <c r="AW256" s="92">
        <v>0</v>
      </c>
      <c r="AX256" s="92">
        <v>0</v>
      </c>
      <c r="AY256" s="92">
        <v>0</v>
      </c>
      <c r="AZ256" s="92">
        <v>0</v>
      </c>
      <c r="BA256" s="92">
        <v>0</v>
      </c>
      <c r="BB256" s="92">
        <v>0</v>
      </c>
      <c r="BC256" s="92">
        <v>0</v>
      </c>
      <c r="BD256" s="92">
        <v>0</v>
      </c>
      <c r="BE256" s="92">
        <v>0</v>
      </c>
      <c r="BF256" s="92">
        <v>0</v>
      </c>
      <c r="BG256" s="92">
        <v>0</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X256" s="222"/>
    </row>
    <row r="257" spans="2:76" s="20" customFormat="1" ht="16.5" hidden="1" outlineLevel="1" thickBot="1" x14ac:dyDescent="0.35">
      <c r="B257" s="223" t="s">
        <v>210</v>
      </c>
      <c r="C257" s="224" t="s">
        <v>211</v>
      </c>
      <c r="D257" s="225">
        <v>0.43862963529119114</v>
      </c>
      <c r="E257" s="225">
        <v>0.4335120932314539</v>
      </c>
      <c r="F257" s="225">
        <v>0.42705756387762156</v>
      </c>
      <c r="G257" s="225">
        <v>0.42235008885341974</v>
      </c>
      <c r="H257" s="225">
        <v>0.41903138556547642</v>
      </c>
      <c r="I257" s="225">
        <v>0.41671323240606528</v>
      </c>
      <c r="J257" s="225">
        <v>0.41158567538166085</v>
      </c>
      <c r="K257" s="225">
        <v>0.401503174679047</v>
      </c>
      <c r="L257" s="225">
        <v>0.40185041964827478</v>
      </c>
      <c r="M257" s="225">
        <v>0.39902086211625731</v>
      </c>
      <c r="N257" s="225">
        <v>0.39359708792329157</v>
      </c>
      <c r="O257" s="225">
        <v>0.40086499668712672</v>
      </c>
      <c r="P257" s="225">
        <v>0.39965157928269013</v>
      </c>
      <c r="Q257" s="225">
        <v>0.39728894730030745</v>
      </c>
      <c r="R257" s="225">
        <v>0.39576386346350378</v>
      </c>
      <c r="S257" s="225">
        <v>0.40495578759094464</v>
      </c>
      <c r="T257" s="225">
        <v>0.4110192553065985</v>
      </c>
      <c r="U257" s="225">
        <v>0.41391089010990784</v>
      </c>
      <c r="V257" s="225">
        <v>0.42402754023514405</v>
      </c>
      <c r="W257" s="225">
        <v>0.42754092492715828</v>
      </c>
      <c r="X257" s="225">
        <v>0.4353451857959878</v>
      </c>
      <c r="Y257" s="225">
        <v>0.43084620788761963</v>
      </c>
      <c r="Z257" s="225">
        <v>0.42747695837791677</v>
      </c>
      <c r="AA257" s="225">
        <v>0.42149949592589103</v>
      </c>
      <c r="AB257" s="225">
        <v>0.42103923765059437</v>
      </c>
      <c r="AC257" s="225">
        <v>0.41606320048204515</v>
      </c>
      <c r="AD257" s="225">
        <v>0.41606320048204515</v>
      </c>
      <c r="AE257" s="225">
        <v>0.41606320048204515</v>
      </c>
      <c r="AF257" s="225">
        <v>0.41606320048204515</v>
      </c>
      <c r="AG257" s="225">
        <v>0.40265602940498946</v>
      </c>
      <c r="AH257" s="225">
        <v>0.39910002061324124</v>
      </c>
      <c r="AI257" s="225">
        <v>0.39554401182149301</v>
      </c>
      <c r="AJ257" s="225">
        <v>0.39198800302974479</v>
      </c>
      <c r="AK257" s="225">
        <v>0.38843199423799651</v>
      </c>
      <c r="AL257" s="225">
        <v>0.38487598544624829</v>
      </c>
      <c r="AM257" s="225">
        <v>0.38131997665450013</v>
      </c>
      <c r="AN257" s="225">
        <v>0.37776396786275179</v>
      </c>
      <c r="AO257" s="225">
        <v>0.37420795907100363</v>
      </c>
      <c r="AP257" s="225">
        <v>0.37065195027925535</v>
      </c>
      <c r="AQ257" s="225">
        <v>0.36709594148750718</v>
      </c>
      <c r="AR257" s="225">
        <v>0.36353993269575885</v>
      </c>
      <c r="AS257" s="225">
        <v>0.35998392390401068</v>
      </c>
      <c r="AT257" s="225">
        <v>0.35642791511226241</v>
      </c>
      <c r="AU257" s="225">
        <v>0.35287190632051413</v>
      </c>
      <c r="AV257" s="225">
        <v>0.34931589752876591</v>
      </c>
      <c r="AW257" s="225">
        <v>0.34575988873701768</v>
      </c>
      <c r="AX257" s="225">
        <v>0.34220387994526946</v>
      </c>
      <c r="AY257" s="225">
        <v>0.33864787115352118</v>
      </c>
      <c r="AZ257" s="225">
        <v>0.33509186236177296</v>
      </c>
      <c r="BA257" s="225">
        <v>0.33153585357002474</v>
      </c>
      <c r="BB257" s="225">
        <v>0.32797984477827657</v>
      </c>
      <c r="BC257" s="225">
        <v>0.32442383598652824</v>
      </c>
      <c r="BD257" s="225">
        <v>0.32086782719478008</v>
      </c>
      <c r="BE257" s="225">
        <v>0.3173118184030318</v>
      </c>
      <c r="BF257" s="225">
        <v>0.31375580961128363</v>
      </c>
      <c r="BG257" s="225">
        <v>0.3101998008195353</v>
      </c>
      <c r="BH257" s="225">
        <v>0.30664379202778713</v>
      </c>
      <c r="BI257" s="225">
        <v>0.30308778323603885</v>
      </c>
      <c r="BJ257" s="225">
        <v>0.29953177444429058</v>
      </c>
      <c r="BK257" s="225">
        <v>0.29597576565254236</v>
      </c>
      <c r="BL257" s="225">
        <v>0.29241975686079413</v>
      </c>
      <c r="BM257" s="225">
        <v>0.28886374806904591</v>
      </c>
      <c r="BN257" s="225">
        <v>0.28530773927729769</v>
      </c>
      <c r="BO257" s="225">
        <v>0.28175173048554941</v>
      </c>
      <c r="BP257" s="225">
        <v>0.27819572169380119</v>
      </c>
      <c r="BQ257" s="225">
        <v>0.27463971290205297</v>
      </c>
      <c r="BR257" s="225">
        <v>0.27108370411030469</v>
      </c>
      <c r="BS257" s="225">
        <v>0.26752769531855647</v>
      </c>
      <c r="BT257" s="225">
        <v>0.26397168652680819</v>
      </c>
      <c r="BU257" s="225">
        <v>0.26041567773506002</v>
      </c>
      <c r="BV257" s="225">
        <v>0.25685966894331175</v>
      </c>
      <c r="BX257" s="222"/>
    </row>
    <row r="258" spans="2:76" s="20" customFormat="1" ht="16.5" hidden="1" outlineLevel="1" thickBot="1" x14ac:dyDescent="0.35">
      <c r="B258" s="223" t="s">
        <v>212</v>
      </c>
      <c r="C258" s="224" t="s">
        <v>213</v>
      </c>
      <c r="D258" s="225">
        <v>1.8632165157009619</v>
      </c>
      <c r="E258" s="225">
        <v>1.8184465950598467</v>
      </c>
      <c r="F258" s="225">
        <v>1.7995520840164314</v>
      </c>
      <c r="G258" s="225">
        <v>1.8443251541003773</v>
      </c>
      <c r="H258" s="225">
        <v>1.800567032684639</v>
      </c>
      <c r="I258" s="225">
        <v>1.8050235075336705</v>
      </c>
      <c r="J258" s="225">
        <v>1.6871907182063113</v>
      </c>
      <c r="K258" s="225">
        <v>1.6245145760033888</v>
      </c>
      <c r="L258" s="225">
        <v>1.6281343404981168</v>
      </c>
      <c r="M258" s="225">
        <v>1.5713572367729953</v>
      </c>
      <c r="N258" s="225">
        <v>1.7061238153554472</v>
      </c>
      <c r="O258" s="225">
        <v>1.6702621904724197</v>
      </c>
      <c r="P258" s="225">
        <v>1.6152457612822733</v>
      </c>
      <c r="Q258" s="225">
        <v>1.5275509961974556</v>
      </c>
      <c r="R258" s="225">
        <v>1.5298148083342551</v>
      </c>
      <c r="S258" s="225">
        <v>1.6179525477052088</v>
      </c>
      <c r="T258" s="225">
        <v>1.5299440779377658</v>
      </c>
      <c r="U258" s="225">
        <v>1.613657756116573</v>
      </c>
      <c r="V258" s="225">
        <v>1.5497210978009563</v>
      </c>
      <c r="W258" s="225">
        <v>1.5282155771966079</v>
      </c>
      <c r="X258" s="225">
        <v>1.5723253043518537</v>
      </c>
      <c r="Y258" s="225">
        <v>1.5429677277784295</v>
      </c>
      <c r="Z258" s="225">
        <v>1.6196137075807626</v>
      </c>
      <c r="AA258" s="225">
        <v>1.51803379949576</v>
      </c>
      <c r="AB258" s="225">
        <v>1.5986061613422904</v>
      </c>
      <c r="AC258" s="225">
        <v>1.5451761867975955</v>
      </c>
      <c r="AD258" s="225">
        <v>1.5451761867975955</v>
      </c>
      <c r="AE258" s="225">
        <v>1.5451761867975955</v>
      </c>
      <c r="AF258" s="225">
        <v>1.5451761867975955</v>
      </c>
      <c r="AG258" s="225">
        <v>1.5794552083080098</v>
      </c>
      <c r="AH258" s="225">
        <v>1.5685742126787399</v>
      </c>
      <c r="AI258" s="225">
        <v>1.5576932170494699</v>
      </c>
      <c r="AJ258" s="225">
        <v>1.5468122214202</v>
      </c>
      <c r="AK258" s="225">
        <v>1.5359312257909297</v>
      </c>
      <c r="AL258" s="225">
        <v>1.5250502301616597</v>
      </c>
      <c r="AM258" s="225">
        <v>1.5141692345323898</v>
      </c>
      <c r="AN258" s="225">
        <v>1.5032882389031199</v>
      </c>
      <c r="AO258" s="225">
        <v>1.4924072432738502</v>
      </c>
      <c r="AP258" s="225">
        <v>1.4815262476445803</v>
      </c>
      <c r="AQ258" s="225">
        <v>1.4706452520153102</v>
      </c>
      <c r="AR258" s="225">
        <v>1.4597642563860402</v>
      </c>
      <c r="AS258" s="225">
        <v>1.4488832607567703</v>
      </c>
      <c r="AT258" s="225">
        <v>1.4380022651275004</v>
      </c>
      <c r="AU258" s="225">
        <v>1.4271212694982305</v>
      </c>
      <c r="AV258" s="225">
        <v>1.4162402738689601</v>
      </c>
      <c r="AW258" s="225">
        <v>1.4053592782396902</v>
      </c>
      <c r="AX258" s="225">
        <v>1.3944782826104205</v>
      </c>
      <c r="AY258" s="225">
        <v>1.3835972869811506</v>
      </c>
      <c r="AZ258" s="225">
        <v>1.3727162913518807</v>
      </c>
      <c r="BA258" s="225">
        <v>1.3618352957226108</v>
      </c>
      <c r="BB258" s="225">
        <v>1.3509543000933406</v>
      </c>
      <c r="BC258" s="225">
        <v>1.3400733044640707</v>
      </c>
      <c r="BD258" s="225">
        <v>1.3291923088348008</v>
      </c>
      <c r="BE258" s="225">
        <v>1.3183113132055309</v>
      </c>
      <c r="BF258" s="225">
        <v>1.3074303175762612</v>
      </c>
      <c r="BG258" s="225">
        <v>1.296549321946991</v>
      </c>
      <c r="BH258" s="225">
        <v>1.2856683263177209</v>
      </c>
      <c r="BI258" s="225">
        <v>1.274787330688451</v>
      </c>
      <c r="BJ258" s="225">
        <v>1.263906335059181</v>
      </c>
      <c r="BK258" s="225">
        <v>1.2530253394299111</v>
      </c>
      <c r="BL258" s="225">
        <v>1.2421443438006412</v>
      </c>
      <c r="BM258" s="225">
        <v>1.2312633481713713</v>
      </c>
      <c r="BN258" s="225">
        <v>1.2203823525421011</v>
      </c>
      <c r="BO258" s="225">
        <v>1.2095013569128314</v>
      </c>
      <c r="BP258" s="225">
        <v>1.1986203612835613</v>
      </c>
      <c r="BQ258" s="225">
        <v>1.1877393656542914</v>
      </c>
      <c r="BR258" s="225">
        <v>1.1768583700250215</v>
      </c>
      <c r="BS258" s="225">
        <v>1.1659773743957513</v>
      </c>
      <c r="BT258" s="225">
        <v>1.1550963787664814</v>
      </c>
      <c r="BU258" s="225">
        <v>1.1442153831372117</v>
      </c>
      <c r="BV258" s="225">
        <v>1.1333343875079416</v>
      </c>
      <c r="BX258" s="222"/>
    </row>
    <row r="259" spans="2:76" s="20" customFormat="1" ht="16.5" hidden="1" outlineLevel="1" thickBot="1" x14ac:dyDescent="0.35">
      <c r="B259" s="223" t="s">
        <v>214</v>
      </c>
      <c r="C259" s="224" t="s">
        <v>215</v>
      </c>
      <c r="D259" s="225">
        <v>0</v>
      </c>
      <c r="E259" s="225">
        <v>0</v>
      </c>
      <c r="F259" s="225">
        <v>0</v>
      </c>
      <c r="G259" s="225">
        <v>0</v>
      </c>
      <c r="H259" s="225">
        <v>0</v>
      </c>
      <c r="I259" s="225">
        <v>0</v>
      </c>
      <c r="J259" s="225">
        <v>0</v>
      </c>
      <c r="K259" s="225">
        <v>0</v>
      </c>
      <c r="L259" s="225">
        <v>0</v>
      </c>
      <c r="M259" s="225">
        <v>0</v>
      </c>
      <c r="N259" s="225">
        <v>0</v>
      </c>
      <c r="O259" s="225">
        <v>0</v>
      </c>
      <c r="P259" s="225">
        <v>0</v>
      </c>
      <c r="Q259" s="225">
        <v>0</v>
      </c>
      <c r="R259" s="225">
        <v>0</v>
      </c>
      <c r="S259" s="225">
        <v>0</v>
      </c>
      <c r="T259" s="225">
        <v>0</v>
      </c>
      <c r="U259" s="225">
        <v>0</v>
      </c>
      <c r="V259" s="225">
        <v>0</v>
      </c>
      <c r="W259" s="225">
        <v>0</v>
      </c>
      <c r="X259" s="225">
        <v>0</v>
      </c>
      <c r="Y259" s="225">
        <v>0</v>
      </c>
      <c r="Z259" s="225">
        <v>0</v>
      </c>
      <c r="AA259" s="225">
        <v>0</v>
      </c>
      <c r="AB259" s="225">
        <v>0</v>
      </c>
      <c r="AC259" s="225">
        <v>0</v>
      </c>
      <c r="AD259" s="225">
        <v>0</v>
      </c>
      <c r="AE259" s="225">
        <v>0</v>
      </c>
      <c r="AF259" s="225">
        <v>0</v>
      </c>
      <c r="AG259" s="225">
        <v>0</v>
      </c>
      <c r="AH259" s="225">
        <v>0</v>
      </c>
      <c r="AI259" s="225">
        <v>0</v>
      </c>
      <c r="AJ259" s="225">
        <v>0</v>
      </c>
      <c r="AK259" s="225">
        <v>0</v>
      </c>
      <c r="AL259" s="225">
        <v>0</v>
      </c>
      <c r="AM259" s="225">
        <v>0</v>
      </c>
      <c r="AN259" s="225">
        <v>0</v>
      </c>
      <c r="AO259" s="225">
        <v>0</v>
      </c>
      <c r="AP259" s="225">
        <v>0</v>
      </c>
      <c r="AQ259" s="225">
        <v>0</v>
      </c>
      <c r="AR259" s="225">
        <v>0</v>
      </c>
      <c r="AS259" s="225">
        <v>0</v>
      </c>
      <c r="AT259" s="225">
        <v>0</v>
      </c>
      <c r="AU259" s="225">
        <v>0</v>
      </c>
      <c r="AV259" s="225">
        <v>0</v>
      </c>
      <c r="AW259" s="225">
        <v>0</v>
      </c>
      <c r="AX259" s="225">
        <v>0</v>
      </c>
      <c r="AY259" s="225">
        <v>0</v>
      </c>
      <c r="AZ259" s="225">
        <v>0</v>
      </c>
      <c r="BA259" s="225">
        <v>0</v>
      </c>
      <c r="BB259" s="225">
        <v>0</v>
      </c>
      <c r="BC259" s="225">
        <v>0</v>
      </c>
      <c r="BD259" s="225">
        <v>0</v>
      </c>
      <c r="BE259" s="225">
        <v>0</v>
      </c>
      <c r="BF259" s="225">
        <v>0</v>
      </c>
      <c r="BG259" s="225">
        <v>0</v>
      </c>
      <c r="BH259" s="225">
        <v>0</v>
      </c>
      <c r="BI259" s="225">
        <v>0</v>
      </c>
      <c r="BJ259" s="225">
        <v>0</v>
      </c>
      <c r="BK259" s="225">
        <v>0</v>
      </c>
      <c r="BL259" s="225">
        <v>0</v>
      </c>
      <c r="BM259" s="225">
        <v>0</v>
      </c>
      <c r="BN259" s="225">
        <v>0</v>
      </c>
      <c r="BO259" s="225">
        <v>0</v>
      </c>
      <c r="BP259" s="225">
        <v>0</v>
      </c>
      <c r="BQ259" s="225">
        <v>0</v>
      </c>
      <c r="BR259" s="225">
        <v>0</v>
      </c>
      <c r="BS259" s="225">
        <v>0</v>
      </c>
      <c r="BT259" s="225">
        <v>0</v>
      </c>
      <c r="BU259" s="225">
        <v>0</v>
      </c>
      <c r="BV259" s="225">
        <v>0</v>
      </c>
      <c r="BX259" s="222"/>
    </row>
    <row r="260" spans="2:76" s="20" customFormat="1" ht="16.5" hidden="1" outlineLevel="1" thickBot="1" x14ac:dyDescent="0.35">
      <c r="B260" s="223" t="s">
        <v>216</v>
      </c>
      <c r="C260" s="224" t="s">
        <v>217</v>
      </c>
      <c r="D260" s="225">
        <v>0</v>
      </c>
      <c r="E260" s="225">
        <v>0</v>
      </c>
      <c r="F260" s="225">
        <v>0</v>
      </c>
      <c r="G260" s="225">
        <v>0</v>
      </c>
      <c r="H260" s="225">
        <v>0</v>
      </c>
      <c r="I260" s="225">
        <v>0</v>
      </c>
      <c r="J260" s="225">
        <v>0</v>
      </c>
      <c r="K260" s="225">
        <v>0</v>
      </c>
      <c r="L260" s="225">
        <v>0</v>
      </c>
      <c r="M260" s="225">
        <v>0</v>
      </c>
      <c r="N260" s="225">
        <v>0</v>
      </c>
      <c r="O260" s="225">
        <v>0</v>
      </c>
      <c r="P260" s="225">
        <v>0</v>
      </c>
      <c r="Q260" s="225">
        <v>0</v>
      </c>
      <c r="R260" s="225">
        <v>0</v>
      </c>
      <c r="S260" s="225">
        <v>0</v>
      </c>
      <c r="T260" s="225">
        <v>0</v>
      </c>
      <c r="U260" s="225">
        <v>0</v>
      </c>
      <c r="V260" s="225">
        <v>0</v>
      </c>
      <c r="W260" s="225">
        <v>0</v>
      </c>
      <c r="X260" s="225">
        <v>0</v>
      </c>
      <c r="Y260" s="225">
        <v>0</v>
      </c>
      <c r="Z260" s="225">
        <v>0</v>
      </c>
      <c r="AA260" s="225">
        <v>0</v>
      </c>
      <c r="AB260" s="225">
        <v>0</v>
      </c>
      <c r="AC260" s="225">
        <v>0</v>
      </c>
      <c r="AD260" s="225">
        <v>0</v>
      </c>
      <c r="AE260" s="225">
        <v>0</v>
      </c>
      <c r="AF260" s="225">
        <v>0</v>
      </c>
      <c r="AG260" s="225">
        <v>0</v>
      </c>
      <c r="AH260" s="225">
        <v>0</v>
      </c>
      <c r="AI260" s="225">
        <v>0</v>
      </c>
      <c r="AJ260" s="225">
        <v>0</v>
      </c>
      <c r="AK260" s="225">
        <v>0</v>
      </c>
      <c r="AL260" s="225">
        <v>0</v>
      </c>
      <c r="AM260" s="225">
        <v>0</v>
      </c>
      <c r="AN260" s="225">
        <v>0</v>
      </c>
      <c r="AO260" s="225">
        <v>0</v>
      </c>
      <c r="AP260" s="225">
        <v>0</v>
      </c>
      <c r="AQ260" s="225">
        <v>0</v>
      </c>
      <c r="AR260" s="225">
        <v>0</v>
      </c>
      <c r="AS260" s="225">
        <v>0</v>
      </c>
      <c r="AT260" s="225">
        <v>0</v>
      </c>
      <c r="AU260" s="225">
        <v>0</v>
      </c>
      <c r="AV260" s="225">
        <v>0</v>
      </c>
      <c r="AW260" s="225">
        <v>0</v>
      </c>
      <c r="AX260" s="225">
        <v>0</v>
      </c>
      <c r="AY260" s="225">
        <v>0</v>
      </c>
      <c r="AZ260" s="225">
        <v>0</v>
      </c>
      <c r="BA260" s="225">
        <v>0</v>
      </c>
      <c r="BB260" s="225">
        <v>0</v>
      </c>
      <c r="BC260" s="225">
        <v>0</v>
      </c>
      <c r="BD260" s="225">
        <v>0</v>
      </c>
      <c r="BE260" s="225">
        <v>0</v>
      </c>
      <c r="BF260" s="225">
        <v>0</v>
      </c>
      <c r="BG260" s="225">
        <v>0</v>
      </c>
      <c r="BH260" s="225">
        <v>0</v>
      </c>
      <c r="BI260" s="225">
        <v>0</v>
      </c>
      <c r="BJ260" s="225">
        <v>0</v>
      </c>
      <c r="BK260" s="225">
        <v>0</v>
      </c>
      <c r="BL260" s="225">
        <v>0</v>
      </c>
      <c r="BM260" s="225">
        <v>0</v>
      </c>
      <c r="BN260" s="225">
        <v>0</v>
      </c>
      <c r="BO260" s="225">
        <v>0</v>
      </c>
      <c r="BP260" s="225">
        <v>0</v>
      </c>
      <c r="BQ260" s="225">
        <v>0</v>
      </c>
      <c r="BR260" s="225">
        <v>0</v>
      </c>
      <c r="BS260" s="225">
        <v>0</v>
      </c>
      <c r="BT260" s="225">
        <v>0</v>
      </c>
      <c r="BU260" s="225">
        <v>0</v>
      </c>
      <c r="BV260" s="225">
        <v>0</v>
      </c>
      <c r="BX260" s="222"/>
    </row>
    <row r="261" spans="2:76" s="20" customFormat="1" ht="16.5" collapsed="1" thickBot="1" x14ac:dyDescent="0.35">
      <c r="B261" s="67">
        <v>5</v>
      </c>
      <c r="C261" s="68" t="s">
        <v>218</v>
      </c>
      <c r="D261" s="86">
        <v>0.10247639977238213</v>
      </c>
      <c r="E261" s="86">
        <v>0.10418528074279353</v>
      </c>
      <c r="F261" s="86">
        <v>0.1050202221792049</v>
      </c>
      <c r="G261" s="86">
        <v>0.10327064736228293</v>
      </c>
      <c r="H261" s="86">
        <v>0.10413549299936099</v>
      </c>
      <c r="I261" s="86">
        <v>0.10558840081043905</v>
      </c>
      <c r="J261" s="86">
        <v>0.10699130124151711</v>
      </c>
      <c r="K261" s="86">
        <v>0.10848857261059514</v>
      </c>
      <c r="L261" s="86">
        <v>0.10999504085567319</v>
      </c>
      <c r="M261" s="86">
        <v>0.11009384799075124</v>
      </c>
      <c r="N261" s="86">
        <v>0.11408904803782928</v>
      </c>
      <c r="O261" s="86">
        <v>0.11417039475690732</v>
      </c>
      <c r="P261" s="86">
        <v>0.11589952651598538</v>
      </c>
      <c r="Q261" s="86">
        <v>0.12049065504306343</v>
      </c>
      <c r="R261" s="86">
        <v>0.12385243403814147</v>
      </c>
      <c r="S261" s="86">
        <v>0.12255188591921953</v>
      </c>
      <c r="T261" s="86">
        <v>0.12459947567629757</v>
      </c>
      <c r="U261" s="86">
        <v>0.12602663300937561</v>
      </c>
      <c r="V261" s="86">
        <v>0.12938688743645366</v>
      </c>
      <c r="W261" s="86">
        <v>0.13040937596753172</v>
      </c>
      <c r="X261" s="86">
        <v>0.13294960263660974</v>
      </c>
      <c r="Y261" s="86">
        <v>0.1355252487561488</v>
      </c>
      <c r="Z261" s="86">
        <v>0.1308865717516878</v>
      </c>
      <c r="AA261" s="86">
        <v>0.13834443888722683</v>
      </c>
      <c r="AB261" s="86">
        <v>0.13814838909276586</v>
      </c>
      <c r="AC261" s="86">
        <v>0.14280064195430489</v>
      </c>
      <c r="AD261" s="86">
        <v>0.14280064195430489</v>
      </c>
      <c r="AE261" s="86">
        <v>0.14280064195430489</v>
      </c>
      <c r="AF261" s="86">
        <v>0.14280064195430489</v>
      </c>
      <c r="AG261" s="86">
        <v>0.14538943764026638</v>
      </c>
      <c r="AH261" s="86">
        <v>0.14633758374994957</v>
      </c>
      <c r="AI261" s="86">
        <v>0.14728274315173939</v>
      </c>
      <c r="AJ261" s="86">
        <v>0.14822417207402033</v>
      </c>
      <c r="AK261" s="86">
        <v>0.14916080134509521</v>
      </c>
      <c r="AL261" s="86">
        <v>0.1500908064002198</v>
      </c>
      <c r="AM261" s="86">
        <v>0.1510119675459792</v>
      </c>
      <c r="AN261" s="86">
        <v>0.15192326209640214</v>
      </c>
      <c r="AO261" s="86">
        <v>0.15282341169402452</v>
      </c>
      <c r="AP261" s="86">
        <v>0.15371104500993032</v>
      </c>
      <c r="AQ261" s="86">
        <v>0.15458565070113392</v>
      </c>
      <c r="AR261" s="86">
        <v>0.15544672904608114</v>
      </c>
      <c r="AS261" s="86">
        <v>0.1562824029417875</v>
      </c>
      <c r="AT261" s="86">
        <v>0.15708000502792696</v>
      </c>
      <c r="AU261" s="86">
        <v>0.15782821603022665</v>
      </c>
      <c r="AV261" s="86">
        <v>0.158502537971102</v>
      </c>
      <c r="AW261" s="86">
        <v>0.15911329068171765</v>
      </c>
      <c r="AX261" s="86">
        <v>0.15966146198375042</v>
      </c>
      <c r="AY261" s="86">
        <v>0.1601352445028047</v>
      </c>
      <c r="AZ261" s="86">
        <v>0.16055659112296838</v>
      </c>
      <c r="BA261" s="86">
        <v>0.16093793677593754</v>
      </c>
      <c r="BB261" s="86">
        <v>0.16129067046457413</v>
      </c>
      <c r="BC261" s="86">
        <v>0.16162612308458252</v>
      </c>
      <c r="BD261" s="86">
        <v>0.16194596812209755</v>
      </c>
      <c r="BE261" s="86">
        <v>0.16225218122047277</v>
      </c>
      <c r="BF261" s="86">
        <v>0.16254375131516846</v>
      </c>
      <c r="BG261" s="86">
        <v>0.1628223054065934</v>
      </c>
      <c r="BH261" s="86">
        <v>0.16308811078767194</v>
      </c>
      <c r="BI261" s="86">
        <v>0.16334257365161456</v>
      </c>
      <c r="BJ261" s="86">
        <v>0.16358498509110025</v>
      </c>
      <c r="BK261" s="86">
        <v>0.16381489187030088</v>
      </c>
      <c r="BL261" s="86">
        <v>0.16403236371780536</v>
      </c>
      <c r="BM261" s="86">
        <v>0.16423797008375682</v>
      </c>
      <c r="BN261" s="86">
        <v>0.1644314669180939</v>
      </c>
      <c r="BO261" s="86">
        <v>0.16461381879963044</v>
      </c>
      <c r="BP261" s="86">
        <v>0.16478302684214979</v>
      </c>
      <c r="BQ261" s="86">
        <v>0.16494083426037584</v>
      </c>
      <c r="BR261" s="86">
        <v>0.16508712483999355</v>
      </c>
      <c r="BS261" s="86">
        <v>0.16522173588096209</v>
      </c>
      <c r="BT261" s="86">
        <v>0.16534645708373119</v>
      </c>
      <c r="BU261" s="86">
        <v>0.16546057954097984</v>
      </c>
      <c r="BV261" s="86">
        <v>0.16556639267471193</v>
      </c>
      <c r="BX261" s="222"/>
    </row>
    <row r="262" spans="2:76" s="20" customFormat="1" ht="16.5" hidden="1" outlineLevel="1" thickBot="1" x14ac:dyDescent="0.35">
      <c r="B262" s="223" t="s">
        <v>219</v>
      </c>
      <c r="C262" s="224" t="s">
        <v>220</v>
      </c>
      <c r="D262" s="225">
        <v>0</v>
      </c>
      <c r="E262" s="225">
        <v>0</v>
      </c>
      <c r="F262" s="225">
        <v>0</v>
      </c>
      <c r="G262" s="225">
        <v>0</v>
      </c>
      <c r="H262" s="225">
        <v>0</v>
      </c>
      <c r="I262" s="225">
        <v>0</v>
      </c>
      <c r="J262" s="225">
        <v>0</v>
      </c>
      <c r="K262" s="225">
        <v>0</v>
      </c>
      <c r="L262" s="225">
        <v>0</v>
      </c>
      <c r="M262" s="225">
        <v>0</v>
      </c>
      <c r="N262" s="225">
        <v>0</v>
      </c>
      <c r="O262" s="225">
        <v>0</v>
      </c>
      <c r="P262" s="225">
        <v>0</v>
      </c>
      <c r="Q262" s="225">
        <v>0</v>
      </c>
      <c r="R262" s="225">
        <v>0</v>
      </c>
      <c r="S262" s="225">
        <v>0</v>
      </c>
      <c r="T262" s="225">
        <v>0</v>
      </c>
      <c r="U262" s="225">
        <v>0</v>
      </c>
      <c r="V262" s="225">
        <v>0</v>
      </c>
      <c r="W262" s="225">
        <v>0</v>
      </c>
      <c r="X262" s="225">
        <v>0</v>
      </c>
      <c r="Y262" s="225">
        <v>0</v>
      </c>
      <c r="Z262" s="225">
        <v>0</v>
      </c>
      <c r="AA262" s="225">
        <v>0</v>
      </c>
      <c r="AB262" s="225">
        <v>0</v>
      </c>
      <c r="AC262" s="225">
        <v>0</v>
      </c>
      <c r="AD262" s="225">
        <v>0</v>
      </c>
      <c r="AE262" s="225">
        <v>0</v>
      </c>
      <c r="AF262" s="225">
        <v>0</v>
      </c>
      <c r="AG262" s="225">
        <v>0</v>
      </c>
      <c r="AH262" s="225">
        <v>0</v>
      </c>
      <c r="AI262" s="225">
        <v>0</v>
      </c>
      <c r="AJ262" s="225">
        <v>0</v>
      </c>
      <c r="AK262" s="225">
        <v>0</v>
      </c>
      <c r="AL262" s="225">
        <v>0</v>
      </c>
      <c r="AM262" s="225">
        <v>0</v>
      </c>
      <c r="AN262" s="225">
        <v>0</v>
      </c>
      <c r="AO262" s="225">
        <v>0</v>
      </c>
      <c r="AP262" s="225">
        <v>0</v>
      </c>
      <c r="AQ262" s="225">
        <v>0</v>
      </c>
      <c r="AR262" s="225">
        <v>0</v>
      </c>
      <c r="AS262" s="225">
        <v>0</v>
      </c>
      <c r="AT262" s="225">
        <v>0</v>
      </c>
      <c r="AU262" s="225">
        <v>0</v>
      </c>
      <c r="AV262" s="225">
        <v>0</v>
      </c>
      <c r="AW262" s="225">
        <v>0</v>
      </c>
      <c r="AX262" s="225">
        <v>0</v>
      </c>
      <c r="AY262" s="225">
        <v>0</v>
      </c>
      <c r="AZ262" s="225">
        <v>0</v>
      </c>
      <c r="BA262" s="225">
        <v>0</v>
      </c>
      <c r="BB262" s="225">
        <v>0</v>
      </c>
      <c r="BC262" s="225">
        <v>0</v>
      </c>
      <c r="BD262" s="225">
        <v>0</v>
      </c>
      <c r="BE262" s="225">
        <v>0</v>
      </c>
      <c r="BF262" s="225">
        <v>0</v>
      </c>
      <c r="BG262" s="225">
        <v>0</v>
      </c>
      <c r="BH262" s="225">
        <v>0</v>
      </c>
      <c r="BI262" s="225">
        <v>0</v>
      </c>
      <c r="BJ262" s="225">
        <v>0</v>
      </c>
      <c r="BK262" s="225">
        <v>0</v>
      </c>
      <c r="BL262" s="225">
        <v>0</v>
      </c>
      <c r="BM262" s="225">
        <v>0</v>
      </c>
      <c r="BN262" s="225">
        <v>0</v>
      </c>
      <c r="BO262" s="225">
        <v>0</v>
      </c>
      <c r="BP262" s="225">
        <v>0</v>
      </c>
      <c r="BQ262" s="225">
        <v>0</v>
      </c>
      <c r="BR262" s="225">
        <v>0</v>
      </c>
      <c r="BS262" s="225">
        <v>0</v>
      </c>
      <c r="BT262" s="225">
        <v>0</v>
      </c>
      <c r="BU262" s="225">
        <v>0</v>
      </c>
      <c r="BV262" s="225">
        <v>0</v>
      </c>
      <c r="BX262" s="222"/>
    </row>
    <row r="263" spans="2:76" s="20" customFormat="1" ht="16.5" hidden="1" outlineLevel="1" thickBot="1" x14ac:dyDescent="0.35">
      <c r="B263" s="223" t="s">
        <v>221</v>
      </c>
      <c r="C263" s="224" t="s">
        <v>222</v>
      </c>
      <c r="D263" s="225">
        <v>5.2174833333333333E-3</v>
      </c>
      <c r="E263" s="225">
        <v>5.6967666666666653E-3</v>
      </c>
      <c r="F263" s="225">
        <v>6.1760499999999998E-3</v>
      </c>
      <c r="G263" s="225">
        <v>6.5709000000000002E-3</v>
      </c>
      <c r="H263" s="225">
        <v>7.1371000000000004E-3</v>
      </c>
      <c r="I263" s="225">
        <v>7.6772250000000002E-3</v>
      </c>
      <c r="J263" s="225">
        <v>8.21735E-3</v>
      </c>
      <c r="K263" s="225">
        <v>8.5198199999999991E-3</v>
      </c>
      <c r="L263" s="225">
        <v>8.82229E-3</v>
      </c>
      <c r="M263" s="225">
        <v>9.6209299999999998E-3</v>
      </c>
      <c r="N263" s="225">
        <v>1.0419570000000001E-2</v>
      </c>
      <c r="O263" s="225">
        <v>1.0589221400000001E-2</v>
      </c>
      <c r="P263" s="225">
        <v>1.0758887700000001E-2</v>
      </c>
      <c r="Q263" s="225">
        <v>1.0630539100000001E-2</v>
      </c>
      <c r="R263" s="225">
        <v>1.05021905E-2</v>
      </c>
      <c r="S263" s="225">
        <v>1.0373856800000001E-2</v>
      </c>
      <c r="T263" s="225">
        <v>1.02455082E-2</v>
      </c>
      <c r="U263" s="225">
        <v>1.01171596E-2</v>
      </c>
      <c r="V263" s="225">
        <v>9.9888258999999997E-3</v>
      </c>
      <c r="W263" s="225">
        <v>9.8604773E-3</v>
      </c>
      <c r="X263" s="225">
        <v>9.6799786999999995E-3</v>
      </c>
      <c r="Y263" s="225">
        <v>9.5605849999999999E-3</v>
      </c>
      <c r="Z263" s="225">
        <v>9.4411764000000009E-3</v>
      </c>
      <c r="AA263" s="225">
        <v>9.4700376999999995E-3</v>
      </c>
      <c r="AB263" s="225">
        <v>8.8262980999999994E-3</v>
      </c>
      <c r="AC263" s="225">
        <v>8.1250444999999994E-3</v>
      </c>
      <c r="AD263" s="225">
        <v>8.1250444999999994E-3</v>
      </c>
      <c r="AE263" s="225">
        <v>8.1250444999999994E-3</v>
      </c>
      <c r="AF263" s="225">
        <v>8.1250444999999994E-3</v>
      </c>
      <c r="AG263" s="225">
        <v>9.1135254000000009E-3</v>
      </c>
      <c r="AH263" s="225">
        <v>9.1135254000000009E-3</v>
      </c>
      <c r="AI263" s="225">
        <v>9.1135254000000009E-3</v>
      </c>
      <c r="AJ263" s="225">
        <v>9.1135254000000009E-3</v>
      </c>
      <c r="AK263" s="225">
        <v>9.1135254000000009E-3</v>
      </c>
      <c r="AL263" s="225">
        <v>9.1135254000000009E-3</v>
      </c>
      <c r="AM263" s="225">
        <v>9.1135254000000009E-3</v>
      </c>
      <c r="AN263" s="225">
        <v>9.1135254000000009E-3</v>
      </c>
      <c r="AO263" s="225">
        <v>9.1135254000000009E-3</v>
      </c>
      <c r="AP263" s="225">
        <v>9.1135254000000009E-3</v>
      </c>
      <c r="AQ263" s="225">
        <v>9.1135254000000009E-3</v>
      </c>
      <c r="AR263" s="225">
        <v>9.1135254000000009E-3</v>
      </c>
      <c r="AS263" s="225">
        <v>9.1135254000000009E-3</v>
      </c>
      <c r="AT263" s="225">
        <v>9.1135254000000009E-3</v>
      </c>
      <c r="AU263" s="225">
        <v>9.1135254000000009E-3</v>
      </c>
      <c r="AV263" s="225">
        <v>9.1135254000000009E-3</v>
      </c>
      <c r="AW263" s="225">
        <v>9.1135254000000009E-3</v>
      </c>
      <c r="AX263" s="225">
        <v>9.1135254000000009E-3</v>
      </c>
      <c r="AY263" s="225">
        <v>9.1135254000000009E-3</v>
      </c>
      <c r="AZ263" s="225">
        <v>9.1135254000000009E-3</v>
      </c>
      <c r="BA263" s="225">
        <v>9.1135254000000009E-3</v>
      </c>
      <c r="BB263" s="225">
        <v>9.1135254000000009E-3</v>
      </c>
      <c r="BC263" s="225">
        <v>9.1135254000000009E-3</v>
      </c>
      <c r="BD263" s="225">
        <v>9.1135254000000009E-3</v>
      </c>
      <c r="BE263" s="225">
        <v>9.1135254000000009E-3</v>
      </c>
      <c r="BF263" s="225">
        <v>9.1135254000000009E-3</v>
      </c>
      <c r="BG263" s="225">
        <v>9.1135254000000009E-3</v>
      </c>
      <c r="BH263" s="225">
        <v>9.1135254000000009E-3</v>
      </c>
      <c r="BI263" s="225">
        <v>9.1135254000000009E-3</v>
      </c>
      <c r="BJ263" s="225">
        <v>9.1135254000000009E-3</v>
      </c>
      <c r="BK263" s="225">
        <v>9.1135254000000009E-3</v>
      </c>
      <c r="BL263" s="225">
        <v>9.1135254000000009E-3</v>
      </c>
      <c r="BM263" s="225">
        <v>9.1135254000000009E-3</v>
      </c>
      <c r="BN263" s="225">
        <v>9.1135254000000009E-3</v>
      </c>
      <c r="BO263" s="225">
        <v>9.1135254000000009E-3</v>
      </c>
      <c r="BP263" s="225">
        <v>9.1135254000000009E-3</v>
      </c>
      <c r="BQ263" s="225">
        <v>9.1135254000000009E-3</v>
      </c>
      <c r="BR263" s="225">
        <v>9.1135254000000009E-3</v>
      </c>
      <c r="BS263" s="225">
        <v>9.1135254000000009E-3</v>
      </c>
      <c r="BT263" s="225">
        <v>9.1135254000000009E-3</v>
      </c>
      <c r="BU263" s="225">
        <v>9.1135254000000009E-3</v>
      </c>
      <c r="BV263" s="225">
        <v>9.1135254000000009E-3</v>
      </c>
      <c r="BX263" s="222"/>
    </row>
    <row r="264" spans="2:76" s="20" customFormat="1" ht="16.5" hidden="1" outlineLevel="1" thickBot="1" x14ac:dyDescent="0.35">
      <c r="B264" s="223" t="s">
        <v>223</v>
      </c>
      <c r="C264" s="224" t="s">
        <v>224</v>
      </c>
      <c r="D264" s="225">
        <v>1.6509823063048802E-2</v>
      </c>
      <c r="E264" s="225">
        <v>1.5683420956126848E-2</v>
      </c>
      <c r="F264" s="225">
        <v>1.4852548849204896E-2</v>
      </c>
      <c r="G264" s="225">
        <v>1.3994856742282945E-2</v>
      </c>
      <c r="H264" s="225">
        <v>1.3087994635360993E-2</v>
      </c>
      <c r="I264" s="225">
        <v>1.4372922528439039E-2</v>
      </c>
      <c r="J264" s="225">
        <v>1.565338042151709E-2</v>
      </c>
      <c r="K264" s="225">
        <v>1.6445118314595136E-2</v>
      </c>
      <c r="L264" s="225">
        <v>1.7236856207673183E-2</v>
      </c>
      <c r="M264" s="225">
        <v>1.7359584100751235E-2</v>
      </c>
      <c r="N264" s="225">
        <v>1.7433141993829279E-2</v>
      </c>
      <c r="O264" s="225">
        <v>1.8743399886907326E-2</v>
      </c>
      <c r="P264" s="225">
        <v>2.0076007779985375E-2</v>
      </c>
      <c r="Q264" s="225">
        <v>2.2512705673063422E-2</v>
      </c>
      <c r="R264" s="225">
        <v>2.4962813566141471E-2</v>
      </c>
      <c r="S264" s="225">
        <v>2.4397876659219522E-2</v>
      </c>
      <c r="T264" s="225">
        <v>2.3899989752297571E-2</v>
      </c>
      <c r="U264" s="225">
        <v>2.4132858445375615E-2</v>
      </c>
      <c r="V264" s="225">
        <v>2.4401487138453665E-2</v>
      </c>
      <c r="W264" s="225">
        <v>2.4580715831531711E-2</v>
      </c>
      <c r="X264" s="225">
        <v>2.4849344524609761E-2</v>
      </c>
      <c r="Y264" s="225">
        <v>2.4974044348148785E-2</v>
      </c>
      <c r="Z264" s="225">
        <v>2.5096419771687813E-2</v>
      </c>
      <c r="AA264" s="225">
        <v>3.0438324795226835E-2</v>
      </c>
      <c r="AB264" s="225">
        <v>3.1057645018765859E-2</v>
      </c>
      <c r="AC264" s="225">
        <v>3.3197361242304886E-2</v>
      </c>
      <c r="AD264" s="225">
        <v>3.3197361242304886E-2</v>
      </c>
      <c r="AE264" s="225">
        <v>3.3197361242304886E-2</v>
      </c>
      <c r="AF264" s="225">
        <v>3.3197361242304886E-2</v>
      </c>
      <c r="AG264" s="225">
        <v>3.5447652089382935E-2</v>
      </c>
      <c r="AH264" s="225">
        <v>3.5447652089382935E-2</v>
      </c>
      <c r="AI264" s="225">
        <v>3.5447652089382935E-2</v>
      </c>
      <c r="AJ264" s="225">
        <v>3.5447652089382935E-2</v>
      </c>
      <c r="AK264" s="225">
        <v>3.5447652089382935E-2</v>
      </c>
      <c r="AL264" s="225">
        <v>3.5447652089382935E-2</v>
      </c>
      <c r="AM264" s="225">
        <v>3.5447652089382935E-2</v>
      </c>
      <c r="AN264" s="225">
        <v>3.5447652089382935E-2</v>
      </c>
      <c r="AO264" s="225">
        <v>3.5447652089382935E-2</v>
      </c>
      <c r="AP264" s="225">
        <v>3.5447652089382935E-2</v>
      </c>
      <c r="AQ264" s="225">
        <v>3.5447652089382935E-2</v>
      </c>
      <c r="AR264" s="225">
        <v>3.5447652089382935E-2</v>
      </c>
      <c r="AS264" s="225">
        <v>3.5447652089382935E-2</v>
      </c>
      <c r="AT264" s="225">
        <v>3.5447652089382935E-2</v>
      </c>
      <c r="AU264" s="225">
        <v>3.5447652089382935E-2</v>
      </c>
      <c r="AV264" s="225">
        <v>3.5447652089382935E-2</v>
      </c>
      <c r="AW264" s="225">
        <v>3.5447652089382935E-2</v>
      </c>
      <c r="AX264" s="225">
        <v>3.5447652089382935E-2</v>
      </c>
      <c r="AY264" s="225">
        <v>3.5447652089382935E-2</v>
      </c>
      <c r="AZ264" s="225">
        <v>3.5447652089382935E-2</v>
      </c>
      <c r="BA264" s="225">
        <v>3.5447652089382935E-2</v>
      </c>
      <c r="BB264" s="225">
        <v>3.5447652089382935E-2</v>
      </c>
      <c r="BC264" s="225">
        <v>3.5447652089382935E-2</v>
      </c>
      <c r="BD264" s="225">
        <v>3.5447652089382935E-2</v>
      </c>
      <c r="BE264" s="225">
        <v>3.5447652089382935E-2</v>
      </c>
      <c r="BF264" s="225">
        <v>3.5447652089382935E-2</v>
      </c>
      <c r="BG264" s="225">
        <v>3.5447652089382935E-2</v>
      </c>
      <c r="BH264" s="225">
        <v>3.5447652089382935E-2</v>
      </c>
      <c r="BI264" s="225">
        <v>3.5447652089382935E-2</v>
      </c>
      <c r="BJ264" s="225">
        <v>3.5447652089382935E-2</v>
      </c>
      <c r="BK264" s="225">
        <v>3.5447652089382935E-2</v>
      </c>
      <c r="BL264" s="225">
        <v>3.5447652089382935E-2</v>
      </c>
      <c r="BM264" s="225">
        <v>3.5447652089382935E-2</v>
      </c>
      <c r="BN264" s="225">
        <v>3.5447652089382935E-2</v>
      </c>
      <c r="BO264" s="225">
        <v>3.5447652089382935E-2</v>
      </c>
      <c r="BP264" s="225">
        <v>3.5447652089382935E-2</v>
      </c>
      <c r="BQ264" s="225">
        <v>3.5447652089382935E-2</v>
      </c>
      <c r="BR264" s="225">
        <v>3.5447652089382935E-2</v>
      </c>
      <c r="BS264" s="225">
        <v>3.5447652089382935E-2</v>
      </c>
      <c r="BT264" s="225">
        <v>3.5447652089382935E-2</v>
      </c>
      <c r="BU264" s="225">
        <v>3.5447652089382935E-2</v>
      </c>
      <c r="BV264" s="225">
        <v>3.5447652089382935E-2</v>
      </c>
      <c r="BX264" s="222"/>
    </row>
    <row r="265" spans="2:76" s="20" customFormat="1" ht="16.5" hidden="1" outlineLevel="1" thickBot="1" x14ac:dyDescent="0.35">
      <c r="B265" s="223" t="s">
        <v>225</v>
      </c>
      <c r="C265" s="224" t="s">
        <v>226</v>
      </c>
      <c r="D265" s="225">
        <v>8.0749093376000003E-2</v>
      </c>
      <c r="E265" s="225">
        <v>8.2805093120000006E-2</v>
      </c>
      <c r="F265" s="225">
        <v>8.3991623330000001E-2</v>
      </c>
      <c r="G265" s="225">
        <v>8.2704890620000013E-2</v>
      </c>
      <c r="H265" s="225">
        <v>8.3910398363999994E-2</v>
      </c>
      <c r="I265" s="225">
        <v>8.3538253282000013E-2</v>
      </c>
      <c r="J265" s="225">
        <v>8.3120570820000003E-2</v>
      </c>
      <c r="K265" s="225">
        <v>8.3523634296000002E-2</v>
      </c>
      <c r="L265" s="225">
        <v>8.3935894648000012E-2</v>
      </c>
      <c r="M265" s="225">
        <v>8.3113333890000002E-2</v>
      </c>
      <c r="N265" s="225">
        <v>8.6236336044000009E-2</v>
      </c>
      <c r="O265" s="225">
        <v>8.4837773470000002E-2</v>
      </c>
      <c r="P265" s="225">
        <v>8.506463103600001E-2</v>
      </c>
      <c r="Q265" s="225">
        <v>8.7347410269999995E-2</v>
      </c>
      <c r="R265" s="225">
        <v>8.8387429971999998E-2</v>
      </c>
      <c r="S265" s="225">
        <v>8.7780152459999997E-2</v>
      </c>
      <c r="T265" s="225">
        <v>9.0453977724000004E-2</v>
      </c>
      <c r="U265" s="225">
        <v>9.1776614963999997E-2</v>
      </c>
      <c r="V265" s="225">
        <v>9.4996574398000008E-2</v>
      </c>
      <c r="W265" s="225">
        <v>9.5968182836000004E-2</v>
      </c>
      <c r="X265" s="225">
        <v>9.8420279411999989E-2</v>
      </c>
      <c r="Y265" s="225">
        <v>0.100990619408</v>
      </c>
      <c r="Z265" s="225">
        <v>9.6348975579999996E-2</v>
      </c>
      <c r="AA265" s="225">
        <v>9.8436076391999999E-2</v>
      </c>
      <c r="AB265" s="225">
        <v>9.8264445974000011E-2</v>
      </c>
      <c r="AC265" s="225">
        <v>0.101478236212</v>
      </c>
      <c r="AD265" s="225">
        <v>0.101478236212</v>
      </c>
      <c r="AE265" s="225">
        <v>0.101478236212</v>
      </c>
      <c r="AF265" s="225">
        <v>0.101478236212</v>
      </c>
      <c r="AG265" s="225">
        <v>0.10082826015088345</v>
      </c>
      <c r="AH265" s="225">
        <v>0.10177640626056662</v>
      </c>
      <c r="AI265" s="225">
        <v>0.10272156566235645</v>
      </c>
      <c r="AJ265" s="225">
        <v>0.1036629945846374</v>
      </c>
      <c r="AK265" s="225">
        <v>0.10459962385571227</v>
      </c>
      <c r="AL265" s="225">
        <v>0.10552962891083685</v>
      </c>
      <c r="AM265" s="225">
        <v>0.10645079005659626</v>
      </c>
      <c r="AN265" s="225">
        <v>0.1073620846070192</v>
      </c>
      <c r="AO265" s="225">
        <v>0.10826223420464158</v>
      </c>
      <c r="AP265" s="225">
        <v>0.10914986752054739</v>
      </c>
      <c r="AQ265" s="225">
        <v>0.11002447321175098</v>
      </c>
      <c r="AR265" s="225">
        <v>0.11088555155669821</v>
      </c>
      <c r="AS265" s="225">
        <v>0.11172122545240457</v>
      </c>
      <c r="AT265" s="225">
        <v>0.11251882753854402</v>
      </c>
      <c r="AU265" s="225">
        <v>0.1132670385408437</v>
      </c>
      <c r="AV265" s="225">
        <v>0.11394136048171906</v>
      </c>
      <c r="AW265" s="225">
        <v>0.1145521131923347</v>
      </c>
      <c r="AX265" s="225">
        <v>0.11510028449436747</v>
      </c>
      <c r="AY265" s="225">
        <v>0.11557406701342177</v>
      </c>
      <c r="AZ265" s="225">
        <v>0.11599541363358545</v>
      </c>
      <c r="BA265" s="225">
        <v>0.11637675928655461</v>
      </c>
      <c r="BB265" s="225">
        <v>0.1167294929751912</v>
      </c>
      <c r="BC265" s="225">
        <v>0.11706494559519959</v>
      </c>
      <c r="BD265" s="225">
        <v>0.11738479063271462</v>
      </c>
      <c r="BE265" s="225">
        <v>0.11769100373108984</v>
      </c>
      <c r="BF265" s="225">
        <v>0.11798257382578553</v>
      </c>
      <c r="BG265" s="225">
        <v>0.11826112791721045</v>
      </c>
      <c r="BH265" s="225">
        <v>0.11852693329828899</v>
      </c>
      <c r="BI265" s="225">
        <v>0.11878139616223161</v>
      </c>
      <c r="BJ265" s="225">
        <v>0.11902380760171732</v>
      </c>
      <c r="BK265" s="225">
        <v>0.11925371438091795</v>
      </c>
      <c r="BL265" s="225">
        <v>0.11947118622842243</v>
      </c>
      <c r="BM265" s="225">
        <v>0.11967679259437389</v>
      </c>
      <c r="BN265" s="225">
        <v>0.11987028942871096</v>
      </c>
      <c r="BO265" s="225">
        <v>0.1200526413102475</v>
      </c>
      <c r="BP265" s="225">
        <v>0.12022184935276686</v>
      </c>
      <c r="BQ265" s="225">
        <v>0.1203796567709929</v>
      </c>
      <c r="BR265" s="225">
        <v>0.1205259473506106</v>
      </c>
      <c r="BS265" s="225">
        <v>0.12066055839157916</v>
      </c>
      <c r="BT265" s="225">
        <v>0.12078527959434826</v>
      </c>
      <c r="BU265" s="225">
        <v>0.12089940205159691</v>
      </c>
      <c r="BV265" s="225">
        <v>0.121005215185329</v>
      </c>
      <c r="BX265" s="222"/>
    </row>
    <row r="266" spans="2:76" s="20" customFormat="1" ht="16.5" hidden="1" outlineLevel="1" thickBot="1" x14ac:dyDescent="0.35">
      <c r="B266" s="223" t="s">
        <v>227</v>
      </c>
      <c r="C266" s="224" t="s">
        <v>228</v>
      </c>
      <c r="D266" s="225">
        <v>0</v>
      </c>
      <c r="E266" s="225">
        <v>0</v>
      </c>
      <c r="F266" s="225">
        <v>0</v>
      </c>
      <c r="G266" s="225">
        <v>0</v>
      </c>
      <c r="H266" s="225">
        <v>0</v>
      </c>
      <c r="I266" s="225">
        <v>0</v>
      </c>
      <c r="J266" s="225">
        <v>0</v>
      </c>
      <c r="K266" s="225">
        <v>0</v>
      </c>
      <c r="L266" s="225">
        <v>0</v>
      </c>
      <c r="M266" s="225">
        <v>0</v>
      </c>
      <c r="N266" s="225">
        <v>0</v>
      </c>
      <c r="O266" s="225">
        <v>0</v>
      </c>
      <c r="P266" s="225">
        <v>0</v>
      </c>
      <c r="Q266" s="225">
        <v>0</v>
      </c>
      <c r="R266" s="225">
        <v>0</v>
      </c>
      <c r="S266" s="225">
        <v>0</v>
      </c>
      <c r="T266" s="225">
        <v>0</v>
      </c>
      <c r="U266" s="225">
        <v>0</v>
      </c>
      <c r="V266" s="225">
        <v>0</v>
      </c>
      <c r="W266" s="225">
        <v>0</v>
      </c>
      <c r="X266" s="225">
        <v>0</v>
      </c>
      <c r="Y266" s="225">
        <v>0</v>
      </c>
      <c r="Z266" s="225">
        <v>0</v>
      </c>
      <c r="AA266" s="225">
        <v>0</v>
      </c>
      <c r="AB266" s="225">
        <v>0</v>
      </c>
      <c r="AC266" s="225">
        <v>0</v>
      </c>
      <c r="AD266" s="225">
        <v>0</v>
      </c>
      <c r="AE266" s="225">
        <v>0</v>
      </c>
      <c r="AF266" s="225">
        <v>0</v>
      </c>
      <c r="AG266" s="225">
        <v>0</v>
      </c>
      <c r="AH266" s="225">
        <v>0</v>
      </c>
      <c r="AI266" s="225">
        <v>0</v>
      </c>
      <c r="AJ266" s="225">
        <v>0</v>
      </c>
      <c r="AK266" s="225">
        <v>0</v>
      </c>
      <c r="AL266" s="225">
        <v>0</v>
      </c>
      <c r="AM266" s="225">
        <v>0</v>
      </c>
      <c r="AN266" s="225">
        <v>0</v>
      </c>
      <c r="AO266" s="225">
        <v>0</v>
      </c>
      <c r="AP266" s="225">
        <v>0</v>
      </c>
      <c r="AQ266" s="225">
        <v>0</v>
      </c>
      <c r="AR266" s="225">
        <v>0</v>
      </c>
      <c r="AS266" s="225">
        <v>0</v>
      </c>
      <c r="AT266" s="225">
        <v>0</v>
      </c>
      <c r="AU266" s="225">
        <v>0</v>
      </c>
      <c r="AV266" s="225">
        <v>0</v>
      </c>
      <c r="AW266" s="225">
        <v>0</v>
      </c>
      <c r="AX266" s="225">
        <v>0</v>
      </c>
      <c r="AY266" s="225">
        <v>0</v>
      </c>
      <c r="AZ266" s="225">
        <v>0</v>
      </c>
      <c r="BA266" s="225">
        <v>0</v>
      </c>
      <c r="BB266" s="225">
        <v>0</v>
      </c>
      <c r="BC266" s="225">
        <v>0</v>
      </c>
      <c r="BD266" s="225">
        <v>0</v>
      </c>
      <c r="BE266" s="225">
        <v>0</v>
      </c>
      <c r="BF266" s="225">
        <v>0</v>
      </c>
      <c r="BG266" s="225">
        <v>0</v>
      </c>
      <c r="BH266" s="225">
        <v>0</v>
      </c>
      <c r="BI266" s="225">
        <v>0</v>
      </c>
      <c r="BJ266" s="225">
        <v>0</v>
      </c>
      <c r="BK266" s="225">
        <v>0</v>
      </c>
      <c r="BL266" s="225">
        <v>0</v>
      </c>
      <c r="BM266" s="225">
        <v>0</v>
      </c>
      <c r="BN266" s="225">
        <v>0</v>
      </c>
      <c r="BO266" s="225">
        <v>0</v>
      </c>
      <c r="BP266" s="225">
        <v>0</v>
      </c>
      <c r="BQ266" s="225">
        <v>0</v>
      </c>
      <c r="BR266" s="225">
        <v>0</v>
      </c>
      <c r="BS266" s="225">
        <v>0</v>
      </c>
      <c r="BT266" s="225">
        <v>0</v>
      </c>
      <c r="BU266" s="225">
        <v>0</v>
      </c>
      <c r="BV266" s="225">
        <v>0</v>
      </c>
      <c r="BX266" s="222"/>
    </row>
    <row r="267" spans="2:76" s="20" customFormat="1" ht="16.5" collapsed="1" thickBot="1" x14ac:dyDescent="0.35">
      <c r="B267" s="67">
        <v>6</v>
      </c>
      <c r="C267" s="68" t="s">
        <v>229</v>
      </c>
      <c r="D267" s="86">
        <v>5.9599999999999996E-4</v>
      </c>
      <c r="E267" s="86">
        <v>5.8619083333333333E-4</v>
      </c>
      <c r="F267" s="86">
        <v>5.7638166666666669E-4</v>
      </c>
      <c r="G267" s="86">
        <v>5.6657250000000006E-4</v>
      </c>
      <c r="H267" s="86">
        <v>5.5676333333333332E-4</v>
      </c>
      <c r="I267" s="86">
        <v>5.4695416666666668E-4</v>
      </c>
      <c r="J267" s="86">
        <v>5.3714500000000005E-4</v>
      </c>
      <c r="K267" s="86">
        <v>5.2813049999999998E-4</v>
      </c>
      <c r="L267" s="86">
        <v>4.72032E-4</v>
      </c>
      <c r="M267" s="86">
        <v>5.2425650000000002E-4</v>
      </c>
      <c r="N267" s="86">
        <v>5.4399899999999998E-4</v>
      </c>
      <c r="O267" s="86">
        <v>5.8132350000000008E-4</v>
      </c>
      <c r="P267" s="86">
        <v>5.3893300000000001E-4</v>
      </c>
      <c r="Q267" s="86">
        <v>5.8996549999999997E-4</v>
      </c>
      <c r="R267" s="86">
        <v>5.8266449999999994E-4</v>
      </c>
      <c r="S267" s="86">
        <v>5.6687049999999998E-4</v>
      </c>
      <c r="T267" s="86">
        <v>5.1770050000000001E-4</v>
      </c>
      <c r="U267" s="86">
        <v>5.7774750000000004E-4</v>
      </c>
      <c r="V267" s="86">
        <v>5.3856049999999995E-4</v>
      </c>
      <c r="W267" s="86">
        <v>5.2269200000000006E-4</v>
      </c>
      <c r="X267" s="86">
        <v>5.1017599999999999E-4</v>
      </c>
      <c r="Y267" s="86">
        <v>5.53386E-4</v>
      </c>
      <c r="Z267" s="86">
        <v>5.8042949999999999E-4</v>
      </c>
      <c r="AA267" s="86">
        <v>5.9816049999999999E-4</v>
      </c>
      <c r="AB267" s="86">
        <v>4.6704050000000001E-4</v>
      </c>
      <c r="AC267" s="86">
        <v>5.0779199999999997E-4</v>
      </c>
      <c r="AD267" s="86">
        <v>5.0779199999999997E-4</v>
      </c>
      <c r="AE267" s="86">
        <v>5.0779199999999997E-4</v>
      </c>
      <c r="AF267" s="86">
        <v>5.0779199999999997E-4</v>
      </c>
      <c r="AG267" s="86">
        <v>5.5398200000000006E-4</v>
      </c>
      <c r="AH267" s="86">
        <v>5.5398200000000006E-4</v>
      </c>
      <c r="AI267" s="86">
        <v>5.5398200000000006E-4</v>
      </c>
      <c r="AJ267" s="86">
        <v>5.5398200000000006E-4</v>
      </c>
      <c r="AK267" s="86">
        <v>5.5398200000000006E-4</v>
      </c>
      <c r="AL267" s="86">
        <v>5.5398200000000006E-4</v>
      </c>
      <c r="AM267" s="86">
        <v>5.5398200000000006E-4</v>
      </c>
      <c r="AN267" s="86">
        <v>5.5398200000000006E-4</v>
      </c>
      <c r="AO267" s="86">
        <v>5.5398200000000006E-4</v>
      </c>
      <c r="AP267" s="86">
        <v>5.5398200000000006E-4</v>
      </c>
      <c r="AQ267" s="86">
        <v>5.5398200000000006E-4</v>
      </c>
      <c r="AR267" s="86">
        <v>5.5398200000000006E-4</v>
      </c>
      <c r="AS267" s="86">
        <v>5.5398200000000006E-4</v>
      </c>
      <c r="AT267" s="86">
        <v>5.5398200000000006E-4</v>
      </c>
      <c r="AU267" s="86">
        <v>5.5398200000000006E-4</v>
      </c>
      <c r="AV267" s="86">
        <v>5.5398200000000006E-4</v>
      </c>
      <c r="AW267" s="86">
        <v>5.5398200000000006E-4</v>
      </c>
      <c r="AX267" s="86">
        <v>5.5398200000000006E-4</v>
      </c>
      <c r="AY267" s="86">
        <v>5.5398200000000006E-4</v>
      </c>
      <c r="AZ267" s="86">
        <v>5.5398200000000006E-4</v>
      </c>
      <c r="BA267" s="86">
        <v>5.5398200000000006E-4</v>
      </c>
      <c r="BB267" s="86">
        <v>5.5398200000000006E-4</v>
      </c>
      <c r="BC267" s="86">
        <v>5.5398200000000006E-4</v>
      </c>
      <c r="BD267" s="86">
        <v>5.5398200000000006E-4</v>
      </c>
      <c r="BE267" s="86">
        <v>5.5398200000000006E-4</v>
      </c>
      <c r="BF267" s="86">
        <v>5.5398200000000006E-4</v>
      </c>
      <c r="BG267" s="86">
        <v>5.5398200000000006E-4</v>
      </c>
      <c r="BH267" s="86">
        <v>5.5398200000000006E-4</v>
      </c>
      <c r="BI267" s="86">
        <v>5.5398200000000006E-4</v>
      </c>
      <c r="BJ267" s="86">
        <v>5.5398200000000006E-4</v>
      </c>
      <c r="BK267" s="86">
        <v>5.5398200000000006E-4</v>
      </c>
      <c r="BL267" s="86">
        <v>5.5398200000000006E-4</v>
      </c>
      <c r="BM267" s="86">
        <v>5.5398200000000006E-4</v>
      </c>
      <c r="BN267" s="86">
        <v>5.5398200000000006E-4</v>
      </c>
      <c r="BO267" s="86">
        <v>5.5398200000000006E-4</v>
      </c>
      <c r="BP267" s="86">
        <v>5.5398200000000006E-4</v>
      </c>
      <c r="BQ267" s="86">
        <v>5.5398200000000006E-4</v>
      </c>
      <c r="BR267" s="86">
        <v>5.5398200000000006E-4</v>
      </c>
      <c r="BS267" s="86">
        <v>5.5398200000000006E-4</v>
      </c>
      <c r="BT267" s="86">
        <v>5.5398200000000006E-4</v>
      </c>
      <c r="BU267" s="86">
        <v>5.5398200000000006E-4</v>
      </c>
      <c r="BV267" s="86">
        <v>5.5398200000000006E-4</v>
      </c>
      <c r="BX267" s="222"/>
    </row>
    <row r="268" spans="2:76" s="20" customFormat="1" ht="16.5" hidden="1" outlineLevel="1" thickBot="1" x14ac:dyDescent="0.35">
      <c r="B268" s="223" t="s">
        <v>230</v>
      </c>
      <c r="C268" s="224" t="s">
        <v>231</v>
      </c>
      <c r="D268" s="225">
        <v>5.9599999999999996E-4</v>
      </c>
      <c r="E268" s="225">
        <v>5.8619083333333333E-4</v>
      </c>
      <c r="F268" s="225">
        <v>5.7638166666666669E-4</v>
      </c>
      <c r="G268" s="225">
        <v>5.6657250000000006E-4</v>
      </c>
      <c r="H268" s="225">
        <v>5.5676333333333332E-4</v>
      </c>
      <c r="I268" s="225">
        <v>5.4695416666666668E-4</v>
      </c>
      <c r="J268" s="225">
        <v>5.3714500000000005E-4</v>
      </c>
      <c r="K268" s="225">
        <v>5.2813049999999998E-4</v>
      </c>
      <c r="L268" s="225">
        <v>4.72032E-4</v>
      </c>
      <c r="M268" s="225">
        <v>5.2425650000000002E-4</v>
      </c>
      <c r="N268" s="225">
        <v>5.4399899999999998E-4</v>
      </c>
      <c r="O268" s="225">
        <v>5.8132350000000008E-4</v>
      </c>
      <c r="P268" s="225">
        <v>5.3893300000000001E-4</v>
      </c>
      <c r="Q268" s="225">
        <v>5.8996549999999997E-4</v>
      </c>
      <c r="R268" s="225">
        <v>5.8266449999999994E-4</v>
      </c>
      <c r="S268" s="225">
        <v>5.6687049999999998E-4</v>
      </c>
      <c r="T268" s="225">
        <v>5.1770050000000001E-4</v>
      </c>
      <c r="U268" s="225">
        <v>5.7774750000000004E-4</v>
      </c>
      <c r="V268" s="225">
        <v>5.3856049999999995E-4</v>
      </c>
      <c r="W268" s="225">
        <v>5.2269200000000006E-4</v>
      </c>
      <c r="X268" s="225">
        <v>5.1017599999999999E-4</v>
      </c>
      <c r="Y268" s="225">
        <v>5.53386E-4</v>
      </c>
      <c r="Z268" s="225">
        <v>5.8042949999999999E-4</v>
      </c>
      <c r="AA268" s="225">
        <v>5.9816049999999999E-4</v>
      </c>
      <c r="AB268" s="225">
        <v>4.6704050000000001E-4</v>
      </c>
      <c r="AC268" s="225">
        <v>5.0779199999999997E-4</v>
      </c>
      <c r="AD268" s="225">
        <v>5.0779199999999997E-4</v>
      </c>
      <c r="AE268" s="225">
        <v>5.0779199999999997E-4</v>
      </c>
      <c r="AF268" s="225">
        <v>5.0779199999999997E-4</v>
      </c>
      <c r="AG268" s="225">
        <v>5.5398200000000006E-4</v>
      </c>
      <c r="AH268" s="225">
        <v>5.5398200000000006E-4</v>
      </c>
      <c r="AI268" s="225">
        <v>5.5398200000000006E-4</v>
      </c>
      <c r="AJ268" s="225">
        <v>5.5398200000000006E-4</v>
      </c>
      <c r="AK268" s="225">
        <v>5.5398200000000006E-4</v>
      </c>
      <c r="AL268" s="225">
        <v>5.5398200000000006E-4</v>
      </c>
      <c r="AM268" s="225">
        <v>5.5398200000000006E-4</v>
      </c>
      <c r="AN268" s="225">
        <v>5.5398200000000006E-4</v>
      </c>
      <c r="AO268" s="225">
        <v>5.5398200000000006E-4</v>
      </c>
      <c r="AP268" s="225">
        <v>5.5398200000000006E-4</v>
      </c>
      <c r="AQ268" s="225">
        <v>5.5398200000000006E-4</v>
      </c>
      <c r="AR268" s="225">
        <v>5.5398200000000006E-4</v>
      </c>
      <c r="AS268" s="225">
        <v>5.5398200000000006E-4</v>
      </c>
      <c r="AT268" s="225">
        <v>5.5398200000000006E-4</v>
      </c>
      <c r="AU268" s="225">
        <v>5.5398200000000006E-4</v>
      </c>
      <c r="AV268" s="225">
        <v>5.5398200000000006E-4</v>
      </c>
      <c r="AW268" s="225">
        <v>5.5398200000000006E-4</v>
      </c>
      <c r="AX268" s="225">
        <v>5.5398200000000006E-4</v>
      </c>
      <c r="AY268" s="225">
        <v>5.5398200000000006E-4</v>
      </c>
      <c r="AZ268" s="225">
        <v>5.5398200000000006E-4</v>
      </c>
      <c r="BA268" s="225">
        <v>5.5398200000000006E-4</v>
      </c>
      <c r="BB268" s="225">
        <v>5.5398200000000006E-4</v>
      </c>
      <c r="BC268" s="225">
        <v>5.5398200000000006E-4</v>
      </c>
      <c r="BD268" s="225">
        <v>5.5398200000000006E-4</v>
      </c>
      <c r="BE268" s="225">
        <v>5.5398200000000006E-4</v>
      </c>
      <c r="BF268" s="225">
        <v>5.5398200000000006E-4</v>
      </c>
      <c r="BG268" s="225">
        <v>5.5398200000000006E-4</v>
      </c>
      <c r="BH268" s="225">
        <v>5.5398200000000006E-4</v>
      </c>
      <c r="BI268" s="225">
        <v>5.5398200000000006E-4</v>
      </c>
      <c r="BJ268" s="225">
        <v>5.5398200000000006E-4</v>
      </c>
      <c r="BK268" s="225">
        <v>5.5398200000000006E-4</v>
      </c>
      <c r="BL268" s="225">
        <v>5.5398200000000006E-4</v>
      </c>
      <c r="BM268" s="225">
        <v>5.5398200000000006E-4</v>
      </c>
      <c r="BN268" s="225">
        <v>5.5398200000000006E-4</v>
      </c>
      <c r="BO268" s="225">
        <v>5.5398200000000006E-4</v>
      </c>
      <c r="BP268" s="225">
        <v>5.5398200000000006E-4</v>
      </c>
      <c r="BQ268" s="225">
        <v>5.5398200000000006E-4</v>
      </c>
      <c r="BR268" s="225">
        <v>5.5398200000000006E-4</v>
      </c>
      <c r="BS268" s="225">
        <v>5.5398200000000006E-4</v>
      </c>
      <c r="BT268" s="225">
        <v>5.5398200000000006E-4</v>
      </c>
      <c r="BU268" s="225">
        <v>5.5398200000000006E-4</v>
      </c>
      <c r="BV268" s="225">
        <v>5.5398200000000006E-4</v>
      </c>
      <c r="BX268" s="222"/>
    </row>
    <row r="269" spans="2:76" s="20" customFormat="1" ht="16.5" collapsed="1" thickBot="1" x14ac:dyDescent="0.35">
      <c r="B269" s="67"/>
      <c r="C269" s="90" t="s">
        <v>234</v>
      </c>
      <c r="D269" s="91">
        <v>2.4962980481335863E-2</v>
      </c>
      <c r="E269" s="91">
        <v>2.4359955047495354E-2</v>
      </c>
      <c r="F269" s="91">
        <v>2.5925691388945332E-2</v>
      </c>
      <c r="G269" s="91">
        <v>2.7024117361154867E-2</v>
      </c>
      <c r="H269" s="91">
        <v>2.791678893765363E-2</v>
      </c>
      <c r="I269" s="91">
        <v>2.9751135330350016E-2</v>
      </c>
      <c r="J269" s="91">
        <v>3.0977000104784491E-2</v>
      </c>
      <c r="K269" s="91">
        <v>3.2173969334277186E-2</v>
      </c>
      <c r="L269" s="91">
        <v>3.373284778764786E-2</v>
      </c>
      <c r="M269" s="91">
        <v>3.6251232121998413E-2</v>
      </c>
      <c r="N269" s="91">
        <v>3.7980711331672669E-2</v>
      </c>
      <c r="O269" s="91">
        <v>3.5851111932003868E-2</v>
      </c>
      <c r="P269" s="91">
        <v>3.3099749434805086E-2</v>
      </c>
      <c r="Q269" s="91">
        <v>2.9704575582663716E-2</v>
      </c>
      <c r="R269" s="91">
        <v>2.8002037701707172E-2</v>
      </c>
      <c r="S269" s="91">
        <v>2.8473636238131872E-2</v>
      </c>
      <c r="T269" s="91">
        <v>2.9938844579763989E-2</v>
      </c>
      <c r="U269" s="91">
        <v>3.2000633136776542E-2</v>
      </c>
      <c r="V269" s="91">
        <v>3.4581906550147284E-2</v>
      </c>
      <c r="W269" s="91">
        <v>3.3033972907138512E-2</v>
      </c>
      <c r="X269" s="91">
        <v>3.476697182554192E-2</v>
      </c>
      <c r="Y269" s="91">
        <v>3.7226984411989426E-2</v>
      </c>
      <c r="Z269" s="91">
        <v>3.8086422432420254E-2</v>
      </c>
      <c r="AA269" s="91">
        <v>3.8566694523999995E-2</v>
      </c>
      <c r="AB269" s="91">
        <v>3.8743527724000006E-2</v>
      </c>
      <c r="AC269" s="91">
        <v>4.0130578260000001E-2</v>
      </c>
      <c r="AD269" s="91">
        <v>4.0130578260000001E-2</v>
      </c>
      <c r="AE269" s="91">
        <v>4.0130578260000001E-2</v>
      </c>
      <c r="AF269" s="91">
        <v>4.0130578260000001E-2</v>
      </c>
      <c r="AG269" s="91">
        <v>3.7341903797650726E-2</v>
      </c>
      <c r="AH269" s="91">
        <v>3.6349525075402317E-2</v>
      </c>
      <c r="AI269" s="91">
        <v>3.677194464739305E-2</v>
      </c>
      <c r="AJ269" s="91">
        <v>3.7194364219383803E-2</v>
      </c>
      <c r="AK269" s="91">
        <v>3.7616783791374543E-2</v>
      </c>
      <c r="AL269" s="91">
        <v>3.803920336336529E-2</v>
      </c>
      <c r="AM269" s="91">
        <v>3.8461622935356043E-2</v>
      </c>
      <c r="AN269" s="91">
        <v>3.8742556458962893E-2</v>
      </c>
      <c r="AO269" s="91">
        <v>3.9023489982569728E-2</v>
      </c>
      <c r="AP269" s="91">
        <v>3.9304423506176585E-2</v>
      </c>
      <c r="AQ269" s="91">
        <v>3.9585357029783427E-2</v>
      </c>
      <c r="AR269" s="91">
        <v>3.9866290553390277E-2</v>
      </c>
      <c r="AS269" s="91">
        <v>3.9416151139992132E-2</v>
      </c>
      <c r="AT269" s="91">
        <v>3.8967496323116226E-2</v>
      </c>
      <c r="AU269" s="91">
        <v>3.8520326102762514E-2</v>
      </c>
      <c r="AV269" s="91">
        <v>3.8074640478931034E-2</v>
      </c>
      <c r="AW269" s="91">
        <v>3.7630439451621728E-2</v>
      </c>
      <c r="AX269" s="91">
        <v>3.6976846854580588E-2</v>
      </c>
      <c r="AY269" s="91">
        <v>3.6325592603722638E-2</v>
      </c>
      <c r="AZ269" s="91">
        <v>3.5676676699047824E-2</v>
      </c>
      <c r="BA269" s="91">
        <v>3.5030099140556166E-2</v>
      </c>
      <c r="BB269" s="91">
        <v>3.4385859928247671E-2</v>
      </c>
      <c r="BC269" s="91">
        <v>3.3739277191277409E-2</v>
      </c>
      <c r="BD269" s="91">
        <v>3.3095051949246342E-2</v>
      </c>
      <c r="BE269" s="91">
        <v>3.2453184202154435E-2</v>
      </c>
      <c r="BF269" s="91">
        <v>3.1813673950001675E-2</v>
      </c>
      <c r="BG269" s="91">
        <v>3.1176521192788118E-2</v>
      </c>
      <c r="BH269" s="91">
        <v>3.0636854451590617E-2</v>
      </c>
      <c r="BI269" s="91">
        <v>3.0097187710393138E-2</v>
      </c>
      <c r="BJ269" s="91">
        <v>2.955752096919563E-2</v>
      </c>
      <c r="BK269" s="91">
        <v>2.9017854227998161E-2</v>
      </c>
      <c r="BL269" s="91">
        <v>2.8478187486800661E-2</v>
      </c>
      <c r="BM269" s="91">
        <v>2.7971612366497436E-2</v>
      </c>
      <c r="BN269" s="91">
        <v>2.7465037246194212E-2</v>
      </c>
      <c r="BO269" s="91">
        <v>2.6958462125890981E-2</v>
      </c>
      <c r="BP269" s="91">
        <v>2.6451887005587756E-2</v>
      </c>
      <c r="BQ269" s="91">
        <v>2.5945311885284532E-2</v>
      </c>
      <c r="BR269" s="91">
        <v>2.5472158923603546E-2</v>
      </c>
      <c r="BS269" s="91">
        <v>2.4999005961922581E-2</v>
      </c>
      <c r="BT269" s="91">
        <v>2.4525853000241616E-2</v>
      </c>
      <c r="BU269" s="91">
        <v>2.4052700038560634E-2</v>
      </c>
      <c r="BV269" s="91">
        <v>2.3579547076879658E-2</v>
      </c>
      <c r="BX269" s="222"/>
    </row>
    <row r="270" spans="2:76" s="20" customFormat="1" x14ac:dyDescent="0.3">
      <c r="B270" s="80" t="s">
        <v>151</v>
      </c>
      <c r="C270" s="81" t="s">
        <v>152</v>
      </c>
      <c r="D270" s="82">
        <v>3.3268132098287237</v>
      </c>
      <c r="E270" s="82">
        <v>3.3124045766242549</v>
      </c>
      <c r="F270" s="82">
        <v>3.2587104825011477</v>
      </c>
      <c r="G270" s="82">
        <v>3.351651846988188</v>
      </c>
      <c r="H270" s="82">
        <v>3.300503235202791</v>
      </c>
      <c r="I270" s="82">
        <v>3.3331242009905506</v>
      </c>
      <c r="J270" s="82">
        <v>3.2587965602428444</v>
      </c>
      <c r="K270" s="82">
        <v>3.2403865911690186</v>
      </c>
      <c r="L270" s="82">
        <v>3.1733749348447535</v>
      </c>
      <c r="M270" s="82">
        <v>3.1447902199533133</v>
      </c>
      <c r="N270" s="82">
        <v>3.307491470434571</v>
      </c>
      <c r="O270" s="82">
        <v>3.2473362894590947</v>
      </c>
      <c r="P270" s="82">
        <v>3.2743590016715891</v>
      </c>
      <c r="Q270" s="82">
        <v>3.0777871478675736</v>
      </c>
      <c r="R270" s="82">
        <v>3.004846489501253</v>
      </c>
      <c r="S270" s="82">
        <v>3.1168700393001916</v>
      </c>
      <c r="T270" s="82">
        <v>3.0096649561613291</v>
      </c>
      <c r="U270" s="82">
        <v>3.1051366119212096</v>
      </c>
      <c r="V270" s="82">
        <v>2.9790615183737792</v>
      </c>
      <c r="W270" s="82">
        <v>2.8685523427877735</v>
      </c>
      <c r="X270" s="82">
        <v>3.0128606929200465</v>
      </c>
      <c r="Y270" s="82">
        <v>2.9417856656520751</v>
      </c>
      <c r="Z270" s="82">
        <v>3.0012773105703752</v>
      </c>
      <c r="AA270" s="82">
        <v>2.9012665413988934</v>
      </c>
      <c r="AB270" s="82">
        <v>2.8812336127416192</v>
      </c>
      <c r="AC270" s="82">
        <v>2.9102423231813228</v>
      </c>
      <c r="AD270" s="82">
        <v>2.9102423231813228</v>
      </c>
      <c r="AE270" s="82">
        <v>2.9102423231813228</v>
      </c>
      <c r="AF270" s="82">
        <v>2.9102423231813228</v>
      </c>
      <c r="AG270" s="82">
        <v>2.9485934655852333</v>
      </c>
      <c r="AH270" s="82">
        <v>2.9331159756993923</v>
      </c>
      <c r="AI270" s="82">
        <v>2.9188429917076193</v>
      </c>
      <c r="AJ270" s="82">
        <v>2.9037160714560968</v>
      </c>
      <c r="AK270" s="82">
        <v>2.888291733215723</v>
      </c>
      <c r="AL270" s="82">
        <v>2.8727062004778934</v>
      </c>
      <c r="AM270" s="82">
        <v>2.3192833755380566</v>
      </c>
      <c r="AN270" s="82">
        <v>2.3021649852067076</v>
      </c>
      <c r="AO270" s="82">
        <v>2.2849555798227539</v>
      </c>
      <c r="AP270" s="82">
        <v>2.2669776726130255</v>
      </c>
      <c r="AQ270" s="82">
        <v>2.249028131102087</v>
      </c>
      <c r="AR270" s="82">
        <v>2.2315255492579174</v>
      </c>
      <c r="AS270" s="82">
        <v>2.2141965499141016</v>
      </c>
      <c r="AT270" s="82">
        <v>2.1961901157366612</v>
      </c>
      <c r="AU270" s="82">
        <v>2.1780729977489934</v>
      </c>
      <c r="AV270" s="82">
        <v>2.1598857199463306</v>
      </c>
      <c r="AW270" s="82">
        <v>2.1416008633667114</v>
      </c>
      <c r="AX270" s="82">
        <v>2.123377807843664</v>
      </c>
      <c r="AY270" s="82">
        <v>2.1045582076759257</v>
      </c>
      <c r="AZ270" s="82">
        <v>2.0857992336993028</v>
      </c>
      <c r="BA270" s="82">
        <v>2.0669902659071373</v>
      </c>
      <c r="BB270" s="82">
        <v>2.0482473766010414</v>
      </c>
      <c r="BC270" s="82">
        <v>2.0298324984281542</v>
      </c>
      <c r="BD270" s="82">
        <v>2.0115383270444669</v>
      </c>
      <c r="BE270" s="82">
        <v>1.993377829667565</v>
      </c>
      <c r="BF270" s="82">
        <v>1.9755787386302175</v>
      </c>
      <c r="BG270" s="82">
        <v>1.9578113465567597</v>
      </c>
      <c r="BH270" s="82">
        <v>1.9393216727459381</v>
      </c>
      <c r="BI270" s="82">
        <v>1.9214423082888961</v>
      </c>
      <c r="BJ270" s="82">
        <v>1.9037279850231228</v>
      </c>
      <c r="BK270" s="82">
        <v>1.8863537083184656</v>
      </c>
      <c r="BL270" s="82">
        <v>1.8694787204652161</v>
      </c>
      <c r="BM270" s="82">
        <v>1.8530162823016803</v>
      </c>
      <c r="BN270" s="82">
        <v>1.8367564800389324</v>
      </c>
      <c r="BO270" s="82">
        <v>1.8208051866936192</v>
      </c>
      <c r="BP270" s="82">
        <v>1.8050675031151966</v>
      </c>
      <c r="BQ270" s="82">
        <v>1.7895003331600448</v>
      </c>
      <c r="BR270" s="82">
        <v>1.7738527767888308</v>
      </c>
      <c r="BS270" s="82">
        <v>1.7584427273929051</v>
      </c>
      <c r="BT270" s="82">
        <v>1.7429063813927472</v>
      </c>
      <c r="BU270" s="82">
        <v>1.7276158681429297</v>
      </c>
      <c r="BV270" s="82">
        <v>1.7123244843050838</v>
      </c>
      <c r="BX270" s="222"/>
    </row>
    <row r="271" spans="2:76" s="20" customFormat="1" ht="16.5" thickBot="1" x14ac:dyDescent="0.35">
      <c r="B271" s="233"/>
      <c r="C271" s="234" t="s">
        <v>153</v>
      </c>
      <c r="D271" s="85">
        <v>0</v>
      </c>
      <c r="E271" s="85">
        <v>-4.3310616784555389E-3</v>
      </c>
      <c r="F271" s="85">
        <v>-2.0470859958825915E-2</v>
      </c>
      <c r="G271" s="85">
        <v>7.4661953024837135E-3</v>
      </c>
      <c r="H271" s="85">
        <v>-7.9084616317509626E-3</v>
      </c>
      <c r="I271" s="85">
        <v>1.8970079664171191E-3</v>
      </c>
      <c r="J271" s="85">
        <v>-2.0444986025945577E-2</v>
      </c>
      <c r="K271" s="85">
        <v>-2.5978801095404624E-2</v>
      </c>
      <c r="L271" s="85">
        <v>-4.6121698245832565E-2</v>
      </c>
      <c r="M271" s="85">
        <v>-5.4713919416227608E-2</v>
      </c>
      <c r="N271" s="85">
        <v>-5.8078822511190564E-3</v>
      </c>
      <c r="O271" s="85">
        <v>-2.3889805455510005E-2</v>
      </c>
      <c r="P271" s="85">
        <v>-1.5767103485751499E-2</v>
      </c>
      <c r="Q271" s="85">
        <v>-7.4854236247898887E-2</v>
      </c>
      <c r="R271" s="85">
        <v>-9.6779320034035443E-2</v>
      </c>
      <c r="S271" s="85">
        <v>-6.3106389594786094E-2</v>
      </c>
      <c r="T271" s="85">
        <v>-9.533094696462463E-2</v>
      </c>
      <c r="U271" s="85">
        <v>-6.6633316608396775E-2</v>
      </c>
      <c r="V271" s="85">
        <v>-0.10452997193456737</v>
      </c>
      <c r="W271" s="85">
        <v>-0.13774769971667367</v>
      </c>
      <c r="X271" s="85">
        <v>-9.4370346967824092E-2</v>
      </c>
      <c r="Y271" s="85">
        <v>-0.11573464450577653</v>
      </c>
      <c r="Z271" s="85">
        <v>-9.7852172251987724E-2</v>
      </c>
      <c r="AA271" s="85">
        <v>-0.12791420545421572</v>
      </c>
      <c r="AB271" s="85">
        <v>-0.13393586263595625</v>
      </c>
      <c r="AC271" s="85">
        <v>-0.12521619350815538</v>
      </c>
      <c r="AD271" s="85">
        <v>-0.12521619350815538</v>
      </c>
      <c r="AE271" s="85">
        <v>-0.12521619350815538</v>
      </c>
      <c r="AF271" s="85">
        <v>-0.12521619350815538</v>
      </c>
      <c r="AG271" s="85">
        <v>-0.11368830180368394</v>
      </c>
      <c r="AH271" s="85">
        <v>-0.11834064893279672</v>
      </c>
      <c r="AI271" s="85">
        <v>-0.12263093609097109</v>
      </c>
      <c r="AJ271" s="85">
        <v>-0.12717790620844915</v>
      </c>
      <c r="AK271" s="85">
        <v>-0.13181427659281697</v>
      </c>
      <c r="AL271" s="85">
        <v>-0.13649910010253008</v>
      </c>
      <c r="AM271" s="85">
        <v>-0.30285133872681069</v>
      </c>
      <c r="AN271" s="85">
        <v>-0.30799692077535323</v>
      </c>
      <c r="AO271" s="85">
        <v>-0.31316986085299581</v>
      </c>
      <c r="AP271" s="85">
        <v>-0.3185738033276182</v>
      </c>
      <c r="AQ271" s="85">
        <v>-0.32396921941467371</v>
      </c>
      <c r="AR271" s="85">
        <v>-0.32923028480676131</v>
      </c>
      <c r="AS271" s="85">
        <v>-0.33443917338896934</v>
      </c>
      <c r="AT271" s="85">
        <v>-0.33985169072665522</v>
      </c>
      <c r="AU271" s="85">
        <v>-0.34529747828519397</v>
      </c>
      <c r="AV271" s="85">
        <v>-0.35076435503947956</v>
      </c>
      <c r="AW271" s="85">
        <v>-0.35626056279938578</v>
      </c>
      <c r="AX271" s="85">
        <v>-0.36173819390569784</v>
      </c>
      <c r="AY271" s="85">
        <v>-0.3673951391505158</v>
      </c>
      <c r="AZ271" s="85">
        <v>-0.37303386089215174</v>
      </c>
      <c r="BA271" s="85">
        <v>-0.37868761017287367</v>
      </c>
      <c r="BB271" s="85">
        <v>-0.38432149705618956</v>
      </c>
      <c r="BC271" s="85">
        <v>-0.38985678774172683</v>
      </c>
      <c r="BD271" s="85">
        <v>-0.39535579541959676</v>
      </c>
      <c r="BE271" s="85">
        <v>-0.40081462230030307</v>
      </c>
      <c r="BF271" s="85">
        <v>-0.40616481478624178</v>
      </c>
      <c r="BG271" s="85">
        <v>-0.41150547894525313</v>
      </c>
      <c r="BH271" s="85">
        <v>-0.41706325229910302</v>
      </c>
      <c r="BI271" s="85">
        <v>-0.42243757400860549</v>
      </c>
      <c r="BJ271" s="85">
        <v>-0.42776228632291213</v>
      </c>
      <c r="BK271" s="85">
        <v>-0.43298478473470359</v>
      </c>
      <c r="BL271" s="85">
        <v>-0.43805720292860584</v>
      </c>
      <c r="BM271" s="85">
        <v>-0.44300561365238778</v>
      </c>
      <c r="BN271" s="85">
        <v>-0.44789311446388802</v>
      </c>
      <c r="BO271" s="85">
        <v>-0.45268788120888792</v>
      </c>
      <c r="BP271" s="85">
        <v>-0.45741843942956817</v>
      </c>
      <c r="BQ271" s="85">
        <v>-0.46209774330787434</v>
      </c>
      <c r="BR271" s="85">
        <v>-0.46680121037509192</v>
      </c>
      <c r="BS271" s="85">
        <v>-0.47143328570483944</v>
      </c>
      <c r="BT271" s="85">
        <v>-0.47610332427335822</v>
      </c>
      <c r="BU271" s="85">
        <v>-0.48069946847665868</v>
      </c>
      <c r="BV271" s="85">
        <v>-0.48529587436823951</v>
      </c>
      <c r="BX271" s="222"/>
    </row>
    <row r="272" spans="2:76" s="20" customFormat="1" x14ac:dyDescent="0.3">
      <c r="B272" s="49"/>
      <c r="C272" s="65" t="s">
        <v>233</v>
      </c>
      <c r="D272" s="77">
        <v>0</v>
      </c>
      <c r="E272" s="77">
        <v>0</v>
      </c>
      <c r="F272" s="77">
        <v>0</v>
      </c>
      <c r="G272" s="77">
        <v>0</v>
      </c>
      <c r="H272" s="77">
        <v>0</v>
      </c>
      <c r="I272" s="77">
        <v>0</v>
      </c>
      <c r="J272" s="77">
        <v>0</v>
      </c>
      <c r="K272" s="77">
        <v>0</v>
      </c>
      <c r="L272" s="77">
        <v>0</v>
      </c>
      <c r="M272" s="77">
        <v>0</v>
      </c>
      <c r="N272" s="77">
        <v>0</v>
      </c>
      <c r="O272" s="77">
        <v>0</v>
      </c>
      <c r="P272" s="77">
        <v>0</v>
      </c>
      <c r="Q272" s="77">
        <v>0</v>
      </c>
      <c r="R272" s="77">
        <v>0</v>
      </c>
      <c r="S272" s="77">
        <v>0</v>
      </c>
      <c r="T272" s="77">
        <v>0</v>
      </c>
      <c r="U272" s="77">
        <v>0</v>
      </c>
      <c r="V272" s="77">
        <v>0</v>
      </c>
      <c r="W272" s="77">
        <v>0</v>
      </c>
      <c r="X272" s="77">
        <v>0</v>
      </c>
      <c r="Y272" s="77">
        <v>0</v>
      </c>
      <c r="Z272" s="77">
        <v>0</v>
      </c>
      <c r="AA272" s="77">
        <v>0</v>
      </c>
      <c r="AB272" s="77">
        <v>0</v>
      </c>
      <c r="AC272" s="77">
        <v>0</v>
      </c>
      <c r="AD272" s="77">
        <v>0</v>
      </c>
      <c r="AE272" s="77">
        <v>0</v>
      </c>
      <c r="AF272" s="77">
        <v>0</v>
      </c>
      <c r="AG272" s="77">
        <v>0</v>
      </c>
      <c r="AH272" s="77">
        <v>0</v>
      </c>
      <c r="AI272" s="77">
        <v>0</v>
      </c>
      <c r="AJ272" s="77">
        <v>0</v>
      </c>
      <c r="AK272" s="77">
        <v>0</v>
      </c>
      <c r="AL272" s="77">
        <v>0</v>
      </c>
      <c r="AM272" s="77">
        <v>0</v>
      </c>
      <c r="AN272" s="77">
        <v>0</v>
      </c>
      <c r="AO272" s="77">
        <v>0</v>
      </c>
      <c r="AP272" s="77">
        <v>0</v>
      </c>
      <c r="AQ272" s="77">
        <v>0</v>
      </c>
      <c r="AR272" s="77">
        <v>0</v>
      </c>
      <c r="AS272" s="77">
        <v>0</v>
      </c>
      <c r="AT272" s="77">
        <v>0</v>
      </c>
      <c r="AU272" s="77">
        <v>0</v>
      </c>
      <c r="AV272" s="77">
        <v>0</v>
      </c>
      <c r="AW272" s="77">
        <v>0</v>
      </c>
      <c r="AX272" s="77">
        <v>0</v>
      </c>
      <c r="AY272" s="77">
        <v>0</v>
      </c>
      <c r="AZ272" s="77">
        <v>0</v>
      </c>
      <c r="BA272" s="77">
        <v>0</v>
      </c>
      <c r="BB272" s="77">
        <v>0</v>
      </c>
      <c r="BC272" s="77">
        <v>0</v>
      </c>
      <c r="BD272" s="77">
        <v>0</v>
      </c>
      <c r="BE272" s="77">
        <v>0</v>
      </c>
      <c r="BF272" s="77">
        <v>0</v>
      </c>
      <c r="BG272" s="77">
        <v>0</v>
      </c>
      <c r="BH272" s="77">
        <v>0</v>
      </c>
      <c r="BI272" s="77">
        <v>0</v>
      </c>
      <c r="BJ272" s="77">
        <v>0</v>
      </c>
      <c r="BK272" s="77">
        <v>0</v>
      </c>
      <c r="BL272" s="77">
        <v>0</v>
      </c>
      <c r="BM272" s="77">
        <v>0</v>
      </c>
      <c r="BN272" s="77">
        <v>0</v>
      </c>
      <c r="BO272" s="77">
        <v>0</v>
      </c>
      <c r="BP272" s="77">
        <v>0</v>
      </c>
      <c r="BQ272" s="77">
        <v>0</v>
      </c>
      <c r="BR272" s="77">
        <v>0</v>
      </c>
      <c r="BS272" s="77">
        <v>0</v>
      </c>
      <c r="BT272" s="77">
        <v>0</v>
      </c>
      <c r="BU272" s="77">
        <v>0</v>
      </c>
      <c r="BV272" s="77">
        <v>0</v>
      </c>
      <c r="BX272" s="222"/>
    </row>
    <row r="273" spans="2:76" s="20" customFormat="1" ht="16.5" thickBot="1" x14ac:dyDescent="0.35">
      <c r="B273" s="49"/>
      <c r="C273" s="65" t="s">
        <v>148</v>
      </c>
      <c r="D273" s="77">
        <v>0</v>
      </c>
      <c r="E273" s="77">
        <v>0</v>
      </c>
      <c r="F273" s="77">
        <v>0</v>
      </c>
      <c r="G273" s="77">
        <v>0</v>
      </c>
      <c r="H273" s="77">
        <v>0</v>
      </c>
      <c r="I273" s="77">
        <v>0</v>
      </c>
      <c r="J273" s="77">
        <v>0</v>
      </c>
      <c r="K273" s="77">
        <v>0</v>
      </c>
      <c r="L273" s="77">
        <v>0</v>
      </c>
      <c r="M273" s="77">
        <v>0</v>
      </c>
      <c r="N273" s="77">
        <v>0</v>
      </c>
      <c r="O273" s="77">
        <v>0</v>
      </c>
      <c r="P273" s="77">
        <v>0</v>
      </c>
      <c r="Q273" s="77">
        <v>0</v>
      </c>
      <c r="R273" s="77">
        <v>0</v>
      </c>
      <c r="S273" s="77">
        <v>0</v>
      </c>
      <c r="T273" s="77">
        <v>0</v>
      </c>
      <c r="U273" s="77">
        <v>0</v>
      </c>
      <c r="V273" s="77">
        <v>0</v>
      </c>
      <c r="W273" s="77">
        <v>0</v>
      </c>
      <c r="X273" s="77">
        <v>0</v>
      </c>
      <c r="Y273" s="77">
        <v>0</v>
      </c>
      <c r="Z273" s="77">
        <v>0</v>
      </c>
      <c r="AA273" s="77">
        <v>0</v>
      </c>
      <c r="AB273" s="77">
        <v>0</v>
      </c>
      <c r="AC273" s="77">
        <v>0</v>
      </c>
      <c r="AD273" s="77">
        <v>0</v>
      </c>
      <c r="AE273" s="77">
        <v>0</v>
      </c>
      <c r="AF273" s="77">
        <v>0</v>
      </c>
      <c r="AG273" s="77">
        <v>0</v>
      </c>
      <c r="AH273" s="77">
        <v>0</v>
      </c>
      <c r="AI273" s="77">
        <v>0</v>
      </c>
      <c r="AJ273" s="77">
        <v>0</v>
      </c>
      <c r="AK273" s="77">
        <v>0</v>
      </c>
      <c r="AL273" s="77">
        <v>0</v>
      </c>
      <c r="AM273" s="77">
        <v>0</v>
      </c>
      <c r="AN273" s="77">
        <v>0</v>
      </c>
      <c r="AO273" s="77">
        <v>0</v>
      </c>
      <c r="AP273" s="77">
        <v>0</v>
      </c>
      <c r="AQ273" s="77">
        <v>0</v>
      </c>
      <c r="AR273" s="77">
        <v>0</v>
      </c>
      <c r="AS273" s="77">
        <v>0</v>
      </c>
      <c r="AT273" s="77">
        <v>0</v>
      </c>
      <c r="AU273" s="77">
        <v>0</v>
      </c>
      <c r="AV273" s="77">
        <v>0</v>
      </c>
      <c r="AW273" s="77">
        <v>0</v>
      </c>
      <c r="AX273" s="77">
        <v>0</v>
      </c>
      <c r="AY273" s="77">
        <v>0</v>
      </c>
      <c r="AZ273" s="77">
        <v>0</v>
      </c>
      <c r="BA273" s="77">
        <v>0</v>
      </c>
      <c r="BB273" s="77">
        <v>0</v>
      </c>
      <c r="BC273" s="77">
        <v>0</v>
      </c>
      <c r="BD273" s="77">
        <v>0</v>
      </c>
      <c r="BE273" s="77">
        <v>0</v>
      </c>
      <c r="BF273" s="77">
        <v>0</v>
      </c>
      <c r="BG273" s="77">
        <v>0</v>
      </c>
      <c r="BH273" s="77">
        <v>0</v>
      </c>
      <c r="BI273" s="77">
        <v>0</v>
      </c>
      <c r="BJ273" s="77">
        <v>0</v>
      </c>
      <c r="BK273" s="77">
        <v>0</v>
      </c>
      <c r="BL273" s="77">
        <v>0</v>
      </c>
      <c r="BM273" s="77">
        <v>0</v>
      </c>
      <c r="BN273" s="77">
        <v>0</v>
      </c>
      <c r="BO273" s="77">
        <v>0</v>
      </c>
      <c r="BP273" s="77">
        <v>0</v>
      </c>
      <c r="BQ273" s="77">
        <v>0</v>
      </c>
      <c r="BR273" s="77">
        <v>0</v>
      </c>
      <c r="BS273" s="77">
        <v>0</v>
      </c>
      <c r="BT273" s="77">
        <v>0</v>
      </c>
      <c r="BU273" s="77">
        <v>0</v>
      </c>
      <c r="BV273" s="77">
        <v>0</v>
      </c>
      <c r="BX273" s="222"/>
    </row>
    <row r="274" spans="2:76" s="20" customFormat="1" ht="16.5" hidden="1" outlineLevel="1" thickBot="1" x14ac:dyDescent="0.35">
      <c r="B274" s="18" t="s">
        <v>671</v>
      </c>
      <c r="C274" s="203" t="s">
        <v>466</v>
      </c>
      <c r="D274" s="92">
        <v>0</v>
      </c>
      <c r="E274" s="92">
        <v>0</v>
      </c>
      <c r="F274" s="92">
        <v>0</v>
      </c>
      <c r="G274" s="92">
        <v>0</v>
      </c>
      <c r="H274" s="92">
        <v>0</v>
      </c>
      <c r="I274" s="92">
        <v>0</v>
      </c>
      <c r="J274" s="92">
        <v>0</v>
      </c>
      <c r="K274" s="92">
        <v>0</v>
      </c>
      <c r="L274" s="92">
        <v>0</v>
      </c>
      <c r="M274" s="92">
        <v>0</v>
      </c>
      <c r="N274" s="92">
        <v>0</v>
      </c>
      <c r="O274" s="92">
        <v>0</v>
      </c>
      <c r="P274" s="92">
        <v>0</v>
      </c>
      <c r="Q274" s="92">
        <v>0</v>
      </c>
      <c r="R274" s="92">
        <v>0</v>
      </c>
      <c r="S274" s="92">
        <v>0</v>
      </c>
      <c r="T274" s="92">
        <v>0</v>
      </c>
      <c r="U274" s="92">
        <v>0</v>
      </c>
      <c r="V274" s="92">
        <v>0</v>
      </c>
      <c r="W274" s="92">
        <v>0</v>
      </c>
      <c r="X274" s="92">
        <v>0</v>
      </c>
      <c r="Y274" s="92">
        <v>0</v>
      </c>
      <c r="Z274" s="92">
        <v>0</v>
      </c>
      <c r="AA274" s="92">
        <v>0</v>
      </c>
      <c r="AB274" s="92">
        <v>0</v>
      </c>
      <c r="AC274" s="92">
        <v>0</v>
      </c>
      <c r="AD274" s="92">
        <v>0</v>
      </c>
      <c r="AE274" s="92">
        <v>0</v>
      </c>
      <c r="AF274" s="92">
        <v>0</v>
      </c>
      <c r="AG274" s="92">
        <v>0</v>
      </c>
      <c r="AH274" s="92">
        <v>0</v>
      </c>
      <c r="AI274" s="92">
        <v>0</v>
      </c>
      <c r="AJ274" s="92">
        <v>0</v>
      </c>
      <c r="AK274" s="92">
        <v>0</v>
      </c>
      <c r="AL274" s="92">
        <v>0</v>
      </c>
      <c r="AM274" s="92">
        <v>0</v>
      </c>
      <c r="AN274" s="92">
        <v>0</v>
      </c>
      <c r="AO274" s="92">
        <v>0</v>
      </c>
      <c r="AP274" s="92">
        <v>0</v>
      </c>
      <c r="AQ274" s="92">
        <v>0</v>
      </c>
      <c r="AR274" s="92">
        <v>0</v>
      </c>
      <c r="AS274" s="92">
        <v>0</v>
      </c>
      <c r="AT274" s="92">
        <v>0</v>
      </c>
      <c r="AU274" s="92">
        <v>0</v>
      </c>
      <c r="AV274" s="92">
        <v>0</v>
      </c>
      <c r="AW274" s="92">
        <v>0</v>
      </c>
      <c r="AX274" s="92">
        <v>0</v>
      </c>
      <c r="AY274" s="92">
        <v>0</v>
      </c>
      <c r="AZ274" s="92">
        <v>0</v>
      </c>
      <c r="BA274" s="92">
        <v>0</v>
      </c>
      <c r="BB274" s="92">
        <v>0</v>
      </c>
      <c r="BC274" s="92">
        <v>0</v>
      </c>
      <c r="BD274" s="92">
        <v>0</v>
      </c>
      <c r="BE274" s="92">
        <v>0</v>
      </c>
      <c r="BF274" s="92">
        <v>0</v>
      </c>
      <c r="BG274" s="92">
        <v>0</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X274" s="222"/>
    </row>
    <row r="275" spans="2:76" s="20" customFormat="1" ht="16.5" hidden="1" outlineLevel="1" thickBot="1" x14ac:dyDescent="0.35">
      <c r="B275" s="232" t="s">
        <v>672</v>
      </c>
      <c r="C275" s="227" t="s">
        <v>673</v>
      </c>
      <c r="D275" s="92">
        <v>0</v>
      </c>
      <c r="E275" s="92">
        <v>0</v>
      </c>
      <c r="F275" s="92">
        <v>0</v>
      </c>
      <c r="G275" s="92">
        <v>0</v>
      </c>
      <c r="H275" s="92">
        <v>0</v>
      </c>
      <c r="I275" s="92">
        <v>0</v>
      </c>
      <c r="J275" s="92">
        <v>0</v>
      </c>
      <c r="K275" s="92">
        <v>0</v>
      </c>
      <c r="L275" s="92">
        <v>0</v>
      </c>
      <c r="M275" s="92">
        <v>0</v>
      </c>
      <c r="N275" s="92">
        <v>0</v>
      </c>
      <c r="O275" s="92">
        <v>0</v>
      </c>
      <c r="P275" s="92">
        <v>0</v>
      </c>
      <c r="Q275" s="92">
        <v>0</v>
      </c>
      <c r="R275" s="92">
        <v>0</v>
      </c>
      <c r="S275" s="92">
        <v>0</v>
      </c>
      <c r="T275" s="92">
        <v>0</v>
      </c>
      <c r="U275" s="92">
        <v>0</v>
      </c>
      <c r="V275" s="92">
        <v>0</v>
      </c>
      <c r="W275" s="92">
        <v>0</v>
      </c>
      <c r="X275" s="92">
        <v>0</v>
      </c>
      <c r="Y275" s="92">
        <v>0</v>
      </c>
      <c r="Z275" s="92">
        <v>0</v>
      </c>
      <c r="AA275" s="92">
        <v>0</v>
      </c>
      <c r="AB275" s="92">
        <v>0</v>
      </c>
      <c r="AC275" s="92">
        <v>0</v>
      </c>
      <c r="AD275" s="92">
        <v>0</v>
      </c>
      <c r="AE275" s="92">
        <v>0</v>
      </c>
      <c r="AF275" s="92">
        <v>0</v>
      </c>
      <c r="AG275" s="92">
        <v>0</v>
      </c>
      <c r="AH275" s="92">
        <v>0</v>
      </c>
      <c r="AI275" s="92">
        <v>0</v>
      </c>
      <c r="AJ275" s="92">
        <v>0</v>
      </c>
      <c r="AK275" s="92">
        <v>0</v>
      </c>
      <c r="AL275" s="92">
        <v>0</v>
      </c>
      <c r="AM275" s="92">
        <v>0</v>
      </c>
      <c r="AN275" s="92">
        <v>0</v>
      </c>
      <c r="AO275" s="92">
        <v>0</v>
      </c>
      <c r="AP275" s="92">
        <v>0</v>
      </c>
      <c r="AQ275" s="92">
        <v>0</v>
      </c>
      <c r="AR275" s="92">
        <v>0</v>
      </c>
      <c r="AS275" s="92">
        <v>0</v>
      </c>
      <c r="AT275" s="92">
        <v>0</v>
      </c>
      <c r="AU275" s="92">
        <v>0</v>
      </c>
      <c r="AV275" s="92">
        <v>0</v>
      </c>
      <c r="AW275" s="92">
        <v>0</v>
      </c>
      <c r="AX275" s="92">
        <v>0</v>
      </c>
      <c r="AY275" s="92">
        <v>0</v>
      </c>
      <c r="AZ275" s="92">
        <v>0</v>
      </c>
      <c r="BA275" s="92">
        <v>0</v>
      </c>
      <c r="BB275" s="92">
        <v>0</v>
      </c>
      <c r="BC275" s="92">
        <v>0</v>
      </c>
      <c r="BD275" s="92">
        <v>0</v>
      </c>
      <c r="BE275" s="92">
        <v>0</v>
      </c>
      <c r="BF275" s="92">
        <v>0</v>
      </c>
      <c r="BG275" s="92">
        <v>0</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X275" s="222"/>
    </row>
    <row r="276" spans="2:76" s="20" customFormat="1" ht="16.5" hidden="1" outlineLevel="1" thickBot="1" x14ac:dyDescent="0.35">
      <c r="B276" s="232" t="s">
        <v>674</v>
      </c>
      <c r="C276" s="227" t="s">
        <v>675</v>
      </c>
      <c r="D276" s="92">
        <v>0</v>
      </c>
      <c r="E276" s="92">
        <v>0</v>
      </c>
      <c r="F276" s="92">
        <v>0</v>
      </c>
      <c r="G276" s="92">
        <v>0</v>
      </c>
      <c r="H276" s="92">
        <v>0</v>
      </c>
      <c r="I276" s="92">
        <v>0</v>
      </c>
      <c r="J276" s="92">
        <v>0</v>
      </c>
      <c r="K276" s="92">
        <v>0</v>
      </c>
      <c r="L276" s="92">
        <v>0</v>
      </c>
      <c r="M276" s="92">
        <v>0</v>
      </c>
      <c r="N276" s="92">
        <v>0</v>
      </c>
      <c r="O276" s="92">
        <v>0</v>
      </c>
      <c r="P276" s="92">
        <v>0</v>
      </c>
      <c r="Q276" s="92">
        <v>0</v>
      </c>
      <c r="R276" s="92">
        <v>0</v>
      </c>
      <c r="S276" s="92">
        <v>0</v>
      </c>
      <c r="T276" s="92">
        <v>0</v>
      </c>
      <c r="U276" s="92">
        <v>0</v>
      </c>
      <c r="V276" s="92">
        <v>0</v>
      </c>
      <c r="W276" s="92">
        <v>0</v>
      </c>
      <c r="X276" s="92">
        <v>0</v>
      </c>
      <c r="Y276" s="92">
        <v>0</v>
      </c>
      <c r="Z276" s="92">
        <v>0</v>
      </c>
      <c r="AA276" s="92">
        <v>0</v>
      </c>
      <c r="AB276" s="92">
        <v>0</v>
      </c>
      <c r="AC276" s="92">
        <v>0</v>
      </c>
      <c r="AD276" s="92">
        <v>0</v>
      </c>
      <c r="AE276" s="92">
        <v>0</v>
      </c>
      <c r="AF276" s="92">
        <v>0</v>
      </c>
      <c r="AG276" s="92">
        <v>0</v>
      </c>
      <c r="AH276" s="92">
        <v>0</v>
      </c>
      <c r="AI276" s="92">
        <v>0</v>
      </c>
      <c r="AJ276" s="92">
        <v>0</v>
      </c>
      <c r="AK276" s="92">
        <v>0</v>
      </c>
      <c r="AL276" s="92">
        <v>0</v>
      </c>
      <c r="AM276" s="92">
        <v>0</v>
      </c>
      <c r="AN276" s="92">
        <v>0</v>
      </c>
      <c r="AO276" s="92">
        <v>0</v>
      </c>
      <c r="AP276" s="92">
        <v>0</v>
      </c>
      <c r="AQ276" s="92">
        <v>0</v>
      </c>
      <c r="AR276" s="92">
        <v>0</v>
      </c>
      <c r="AS276" s="92">
        <v>0</v>
      </c>
      <c r="AT276" s="92">
        <v>0</v>
      </c>
      <c r="AU276" s="92">
        <v>0</v>
      </c>
      <c r="AV276" s="92">
        <v>0</v>
      </c>
      <c r="AW276" s="92">
        <v>0</v>
      </c>
      <c r="AX276" s="92">
        <v>0</v>
      </c>
      <c r="AY276" s="92">
        <v>0</v>
      </c>
      <c r="AZ276" s="92">
        <v>0</v>
      </c>
      <c r="BA276" s="92">
        <v>0</v>
      </c>
      <c r="BB276" s="92">
        <v>0</v>
      </c>
      <c r="BC276" s="92">
        <v>0</v>
      </c>
      <c r="BD276" s="92">
        <v>0</v>
      </c>
      <c r="BE276" s="92">
        <v>0</v>
      </c>
      <c r="BF276" s="92">
        <v>0</v>
      </c>
      <c r="BG276" s="92">
        <v>0</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X276" s="222"/>
    </row>
    <row r="277" spans="2:76" s="20" customFormat="1" ht="16.5" hidden="1" outlineLevel="1" thickBot="1" x14ac:dyDescent="0.35">
      <c r="B277" s="18" t="s">
        <v>676</v>
      </c>
      <c r="C277" s="203" t="s">
        <v>123</v>
      </c>
      <c r="D277" s="92">
        <v>0</v>
      </c>
      <c r="E277" s="92">
        <v>0</v>
      </c>
      <c r="F277" s="92">
        <v>0</v>
      </c>
      <c r="G277" s="92">
        <v>0</v>
      </c>
      <c r="H277" s="92">
        <v>0</v>
      </c>
      <c r="I277" s="92">
        <v>0</v>
      </c>
      <c r="J277" s="92">
        <v>0</v>
      </c>
      <c r="K277" s="92">
        <v>0</v>
      </c>
      <c r="L277" s="92">
        <v>0</v>
      </c>
      <c r="M277" s="92">
        <v>0</v>
      </c>
      <c r="N277" s="92">
        <v>0</v>
      </c>
      <c r="O277" s="92">
        <v>0</v>
      </c>
      <c r="P277" s="92">
        <v>0</v>
      </c>
      <c r="Q277" s="92">
        <v>0</v>
      </c>
      <c r="R277" s="92">
        <v>0</v>
      </c>
      <c r="S277" s="92">
        <v>0</v>
      </c>
      <c r="T277" s="92">
        <v>0</v>
      </c>
      <c r="U277" s="92">
        <v>0</v>
      </c>
      <c r="V277" s="92">
        <v>0</v>
      </c>
      <c r="W277" s="92">
        <v>0</v>
      </c>
      <c r="X277" s="92">
        <v>0</v>
      </c>
      <c r="Y277" s="92">
        <v>0</v>
      </c>
      <c r="Z277" s="92">
        <v>0</v>
      </c>
      <c r="AA277" s="92">
        <v>0</v>
      </c>
      <c r="AB277" s="92">
        <v>0</v>
      </c>
      <c r="AC277" s="92">
        <v>0</v>
      </c>
      <c r="AD277" s="92">
        <v>0</v>
      </c>
      <c r="AE277" s="92">
        <v>0</v>
      </c>
      <c r="AF277" s="92">
        <v>0</v>
      </c>
      <c r="AG277" s="92">
        <v>0</v>
      </c>
      <c r="AH277" s="92">
        <v>0</v>
      </c>
      <c r="AI277" s="92">
        <v>0</v>
      </c>
      <c r="AJ277" s="92">
        <v>0</v>
      </c>
      <c r="AK277" s="92">
        <v>0</v>
      </c>
      <c r="AL277" s="92">
        <v>0</v>
      </c>
      <c r="AM277" s="92">
        <v>0</v>
      </c>
      <c r="AN277" s="92">
        <v>0</v>
      </c>
      <c r="AO277" s="92">
        <v>0</v>
      </c>
      <c r="AP277" s="92">
        <v>0</v>
      </c>
      <c r="AQ277" s="92">
        <v>0</v>
      </c>
      <c r="AR277" s="92">
        <v>0</v>
      </c>
      <c r="AS277" s="92">
        <v>0</v>
      </c>
      <c r="AT277" s="92">
        <v>0</v>
      </c>
      <c r="AU277" s="92">
        <v>0</v>
      </c>
      <c r="AV277" s="92">
        <v>0</v>
      </c>
      <c r="AW277" s="92">
        <v>0</v>
      </c>
      <c r="AX277" s="92">
        <v>0</v>
      </c>
      <c r="AY277" s="92">
        <v>0</v>
      </c>
      <c r="AZ277" s="92">
        <v>0</v>
      </c>
      <c r="BA277" s="92">
        <v>0</v>
      </c>
      <c r="BB277" s="92">
        <v>0</v>
      </c>
      <c r="BC277" s="92">
        <v>0</v>
      </c>
      <c r="BD277" s="92">
        <v>0</v>
      </c>
      <c r="BE277" s="92">
        <v>0</v>
      </c>
      <c r="BF277" s="92">
        <v>0</v>
      </c>
      <c r="BG277" s="92">
        <v>0</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X277" s="222"/>
    </row>
    <row r="278" spans="2:76" s="20" customFormat="1" ht="16.5" hidden="1" outlineLevel="1" thickBot="1" x14ac:dyDescent="0.35">
      <c r="B278" s="232" t="s">
        <v>677</v>
      </c>
      <c r="C278" s="227" t="s">
        <v>673</v>
      </c>
      <c r="D278" s="92">
        <v>0</v>
      </c>
      <c r="E278" s="92">
        <v>0</v>
      </c>
      <c r="F278" s="92">
        <v>0</v>
      </c>
      <c r="G278" s="92">
        <v>0</v>
      </c>
      <c r="H278" s="92">
        <v>0</v>
      </c>
      <c r="I278" s="92">
        <v>0</v>
      </c>
      <c r="J278" s="92">
        <v>0</v>
      </c>
      <c r="K278" s="92">
        <v>0</v>
      </c>
      <c r="L278" s="92">
        <v>0</v>
      </c>
      <c r="M278" s="92">
        <v>0</v>
      </c>
      <c r="N278" s="92">
        <v>0</v>
      </c>
      <c r="O278" s="92">
        <v>0</v>
      </c>
      <c r="P278" s="92">
        <v>0</v>
      </c>
      <c r="Q278" s="92">
        <v>0</v>
      </c>
      <c r="R278" s="92">
        <v>0</v>
      </c>
      <c r="S278" s="92">
        <v>0</v>
      </c>
      <c r="T278" s="92">
        <v>0</v>
      </c>
      <c r="U278" s="92">
        <v>0</v>
      </c>
      <c r="V278" s="92">
        <v>0</v>
      </c>
      <c r="W278" s="92">
        <v>0</v>
      </c>
      <c r="X278" s="92">
        <v>0</v>
      </c>
      <c r="Y278" s="92">
        <v>0</v>
      </c>
      <c r="Z278" s="92">
        <v>0</v>
      </c>
      <c r="AA278" s="92">
        <v>0</v>
      </c>
      <c r="AB278" s="92">
        <v>0</v>
      </c>
      <c r="AC278" s="92">
        <v>0</v>
      </c>
      <c r="AD278" s="92">
        <v>0</v>
      </c>
      <c r="AE278" s="92">
        <v>0</v>
      </c>
      <c r="AF278" s="92">
        <v>0</v>
      </c>
      <c r="AG278" s="92">
        <v>0</v>
      </c>
      <c r="AH278" s="92">
        <v>0</v>
      </c>
      <c r="AI278" s="92">
        <v>0</v>
      </c>
      <c r="AJ278" s="92">
        <v>0</v>
      </c>
      <c r="AK278" s="92">
        <v>0</v>
      </c>
      <c r="AL278" s="92">
        <v>0</v>
      </c>
      <c r="AM278" s="92">
        <v>0</v>
      </c>
      <c r="AN278" s="92">
        <v>0</v>
      </c>
      <c r="AO278" s="92">
        <v>0</v>
      </c>
      <c r="AP278" s="92">
        <v>0</v>
      </c>
      <c r="AQ278" s="92">
        <v>0</v>
      </c>
      <c r="AR278" s="92">
        <v>0</v>
      </c>
      <c r="AS278" s="92">
        <v>0</v>
      </c>
      <c r="AT278" s="92">
        <v>0</v>
      </c>
      <c r="AU278" s="92">
        <v>0</v>
      </c>
      <c r="AV278" s="92">
        <v>0</v>
      </c>
      <c r="AW278" s="92">
        <v>0</v>
      </c>
      <c r="AX278" s="92">
        <v>0</v>
      </c>
      <c r="AY278" s="92">
        <v>0</v>
      </c>
      <c r="AZ278" s="92">
        <v>0</v>
      </c>
      <c r="BA278" s="92">
        <v>0</v>
      </c>
      <c r="BB278" s="92">
        <v>0</v>
      </c>
      <c r="BC278" s="92">
        <v>0</v>
      </c>
      <c r="BD278" s="92">
        <v>0</v>
      </c>
      <c r="BE278" s="92">
        <v>0</v>
      </c>
      <c r="BF278" s="92">
        <v>0</v>
      </c>
      <c r="BG278" s="92">
        <v>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X278" s="222"/>
    </row>
    <row r="279" spans="2:76" s="20" customFormat="1" ht="16.5" hidden="1" outlineLevel="1" thickBot="1" x14ac:dyDescent="0.35">
      <c r="B279" s="232" t="s">
        <v>678</v>
      </c>
      <c r="C279" s="227" t="s">
        <v>675</v>
      </c>
      <c r="D279" s="92">
        <v>0</v>
      </c>
      <c r="E279" s="92">
        <v>0</v>
      </c>
      <c r="F279" s="92">
        <v>0</v>
      </c>
      <c r="G279" s="92">
        <v>0</v>
      </c>
      <c r="H279" s="92">
        <v>0</v>
      </c>
      <c r="I279" s="92">
        <v>0</v>
      </c>
      <c r="J279" s="92">
        <v>0</v>
      </c>
      <c r="K279" s="92">
        <v>0</v>
      </c>
      <c r="L279" s="92">
        <v>0</v>
      </c>
      <c r="M279" s="92">
        <v>0</v>
      </c>
      <c r="N279" s="92">
        <v>0</v>
      </c>
      <c r="O279" s="92">
        <v>0</v>
      </c>
      <c r="P279" s="92">
        <v>0</v>
      </c>
      <c r="Q279" s="92">
        <v>0</v>
      </c>
      <c r="R279" s="92">
        <v>0</v>
      </c>
      <c r="S279" s="92">
        <v>0</v>
      </c>
      <c r="T279" s="92">
        <v>0</v>
      </c>
      <c r="U279" s="92">
        <v>0</v>
      </c>
      <c r="V279" s="92">
        <v>0</v>
      </c>
      <c r="W279" s="92">
        <v>0</v>
      </c>
      <c r="X279" s="92">
        <v>0</v>
      </c>
      <c r="Y279" s="92">
        <v>0</v>
      </c>
      <c r="Z279" s="92">
        <v>0</v>
      </c>
      <c r="AA279" s="92">
        <v>0</v>
      </c>
      <c r="AB279" s="92">
        <v>0</v>
      </c>
      <c r="AC279" s="92">
        <v>0</v>
      </c>
      <c r="AD279" s="92">
        <v>0</v>
      </c>
      <c r="AE279" s="92">
        <v>0</v>
      </c>
      <c r="AF279" s="92">
        <v>0</v>
      </c>
      <c r="AG279" s="92">
        <v>0</v>
      </c>
      <c r="AH279" s="92">
        <v>0</v>
      </c>
      <c r="AI279" s="92">
        <v>0</v>
      </c>
      <c r="AJ279" s="92">
        <v>0</v>
      </c>
      <c r="AK279" s="92">
        <v>0</v>
      </c>
      <c r="AL279" s="92">
        <v>0</v>
      </c>
      <c r="AM279" s="92">
        <v>0</v>
      </c>
      <c r="AN279" s="92">
        <v>0</v>
      </c>
      <c r="AO279" s="92">
        <v>0</v>
      </c>
      <c r="AP279" s="92">
        <v>0</v>
      </c>
      <c r="AQ279" s="92">
        <v>0</v>
      </c>
      <c r="AR279" s="92">
        <v>0</v>
      </c>
      <c r="AS279" s="92">
        <v>0</v>
      </c>
      <c r="AT279" s="92">
        <v>0</v>
      </c>
      <c r="AU279" s="92">
        <v>0</v>
      </c>
      <c r="AV279" s="92">
        <v>0</v>
      </c>
      <c r="AW279" s="92">
        <v>0</v>
      </c>
      <c r="AX279" s="92">
        <v>0</v>
      </c>
      <c r="AY279" s="92">
        <v>0</v>
      </c>
      <c r="AZ279" s="92">
        <v>0</v>
      </c>
      <c r="BA279" s="92">
        <v>0</v>
      </c>
      <c r="BB279" s="92">
        <v>0</v>
      </c>
      <c r="BC279" s="92">
        <v>0</v>
      </c>
      <c r="BD279" s="92">
        <v>0</v>
      </c>
      <c r="BE279" s="92">
        <v>0</v>
      </c>
      <c r="BF279" s="92">
        <v>0</v>
      </c>
      <c r="BG279" s="92">
        <v>0</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X279" s="222"/>
    </row>
    <row r="280" spans="2:76" s="20" customFormat="1" ht="16.5" hidden="1" outlineLevel="1" thickBot="1" x14ac:dyDescent="0.35">
      <c r="B280" s="18" t="s">
        <v>679</v>
      </c>
      <c r="C280" s="203" t="s">
        <v>467</v>
      </c>
      <c r="D280" s="92">
        <v>0</v>
      </c>
      <c r="E280" s="92">
        <v>0</v>
      </c>
      <c r="F280" s="92">
        <v>0</v>
      </c>
      <c r="G280" s="92">
        <v>0</v>
      </c>
      <c r="H280" s="92">
        <v>0</v>
      </c>
      <c r="I280" s="92">
        <v>0</v>
      </c>
      <c r="J280" s="92">
        <v>0</v>
      </c>
      <c r="K280" s="92">
        <v>0</v>
      </c>
      <c r="L280" s="92">
        <v>0</v>
      </c>
      <c r="M280" s="92">
        <v>0</v>
      </c>
      <c r="N280" s="92">
        <v>0</v>
      </c>
      <c r="O280" s="92">
        <v>0</v>
      </c>
      <c r="P280" s="92">
        <v>0</v>
      </c>
      <c r="Q280" s="92">
        <v>0</v>
      </c>
      <c r="R280" s="92">
        <v>0</v>
      </c>
      <c r="S280" s="92">
        <v>0</v>
      </c>
      <c r="T280" s="92">
        <v>0</v>
      </c>
      <c r="U280" s="92">
        <v>0</v>
      </c>
      <c r="V280" s="92">
        <v>0</v>
      </c>
      <c r="W280" s="92">
        <v>0</v>
      </c>
      <c r="X280" s="92">
        <v>0</v>
      </c>
      <c r="Y280" s="92">
        <v>0</v>
      </c>
      <c r="Z280" s="92">
        <v>0</v>
      </c>
      <c r="AA280" s="92">
        <v>0</v>
      </c>
      <c r="AB280" s="92">
        <v>0</v>
      </c>
      <c r="AC280" s="92">
        <v>0</v>
      </c>
      <c r="AD280" s="92">
        <v>0</v>
      </c>
      <c r="AE280" s="92">
        <v>0</v>
      </c>
      <c r="AF280" s="92">
        <v>0</v>
      </c>
      <c r="AG280" s="92">
        <v>0</v>
      </c>
      <c r="AH280" s="92">
        <v>0</v>
      </c>
      <c r="AI280" s="92">
        <v>0</v>
      </c>
      <c r="AJ280" s="92">
        <v>0</v>
      </c>
      <c r="AK280" s="92">
        <v>0</v>
      </c>
      <c r="AL280" s="92">
        <v>0</v>
      </c>
      <c r="AM280" s="92">
        <v>0</v>
      </c>
      <c r="AN280" s="92">
        <v>0</v>
      </c>
      <c r="AO280" s="92">
        <v>0</v>
      </c>
      <c r="AP280" s="92">
        <v>0</v>
      </c>
      <c r="AQ280" s="92">
        <v>0</v>
      </c>
      <c r="AR280" s="92">
        <v>0</v>
      </c>
      <c r="AS280" s="92">
        <v>0</v>
      </c>
      <c r="AT280" s="92">
        <v>0</v>
      </c>
      <c r="AU280" s="92">
        <v>0</v>
      </c>
      <c r="AV280" s="92">
        <v>0</v>
      </c>
      <c r="AW280" s="92">
        <v>0</v>
      </c>
      <c r="AX280" s="92">
        <v>0</v>
      </c>
      <c r="AY280" s="92">
        <v>0</v>
      </c>
      <c r="AZ280" s="92">
        <v>0</v>
      </c>
      <c r="BA280" s="92">
        <v>0</v>
      </c>
      <c r="BB280" s="92">
        <v>0</v>
      </c>
      <c r="BC280" s="92">
        <v>0</v>
      </c>
      <c r="BD280" s="92">
        <v>0</v>
      </c>
      <c r="BE280" s="92">
        <v>0</v>
      </c>
      <c r="BF280" s="92">
        <v>0</v>
      </c>
      <c r="BG280" s="92">
        <v>0</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X280" s="222"/>
    </row>
    <row r="281" spans="2:76" s="20" customFormat="1" ht="16.5" hidden="1" outlineLevel="1" thickBot="1" x14ac:dyDescent="0.35">
      <c r="B281" s="18" t="s">
        <v>679</v>
      </c>
      <c r="C281" s="203" t="s">
        <v>468</v>
      </c>
      <c r="D281" s="92">
        <v>0</v>
      </c>
      <c r="E281" s="92">
        <v>0</v>
      </c>
      <c r="F281" s="92">
        <v>0</v>
      </c>
      <c r="G281" s="92">
        <v>0</v>
      </c>
      <c r="H281" s="92">
        <v>0</v>
      </c>
      <c r="I281" s="92">
        <v>0</v>
      </c>
      <c r="J281" s="92">
        <v>0</v>
      </c>
      <c r="K281" s="92">
        <v>0</v>
      </c>
      <c r="L281" s="92">
        <v>0</v>
      </c>
      <c r="M281" s="92">
        <v>0</v>
      </c>
      <c r="N281" s="92">
        <v>0</v>
      </c>
      <c r="O281" s="92">
        <v>0</v>
      </c>
      <c r="P281" s="92">
        <v>0</v>
      </c>
      <c r="Q281" s="92">
        <v>0</v>
      </c>
      <c r="R281" s="92">
        <v>0</v>
      </c>
      <c r="S281" s="92">
        <v>0</v>
      </c>
      <c r="T281" s="92">
        <v>0</v>
      </c>
      <c r="U281" s="92">
        <v>0</v>
      </c>
      <c r="V281" s="92">
        <v>0</v>
      </c>
      <c r="W281" s="92">
        <v>0</v>
      </c>
      <c r="X281" s="92">
        <v>0</v>
      </c>
      <c r="Y281" s="92">
        <v>0</v>
      </c>
      <c r="Z281" s="92">
        <v>0</v>
      </c>
      <c r="AA281" s="92">
        <v>0</v>
      </c>
      <c r="AB281" s="92">
        <v>0</v>
      </c>
      <c r="AC281" s="92">
        <v>0</v>
      </c>
      <c r="AD281" s="92">
        <v>0</v>
      </c>
      <c r="AE281" s="92">
        <v>0</v>
      </c>
      <c r="AF281" s="92">
        <v>0</v>
      </c>
      <c r="AG281" s="92">
        <v>0</v>
      </c>
      <c r="AH281" s="92">
        <v>0</v>
      </c>
      <c r="AI281" s="92">
        <v>0</v>
      </c>
      <c r="AJ281" s="92">
        <v>0</v>
      </c>
      <c r="AK281" s="92">
        <v>0</v>
      </c>
      <c r="AL281" s="92">
        <v>0</v>
      </c>
      <c r="AM281" s="92">
        <v>0</v>
      </c>
      <c r="AN281" s="92">
        <v>0</v>
      </c>
      <c r="AO281" s="92">
        <v>0</v>
      </c>
      <c r="AP281" s="92">
        <v>0</v>
      </c>
      <c r="AQ281" s="92">
        <v>0</v>
      </c>
      <c r="AR281" s="92">
        <v>0</v>
      </c>
      <c r="AS281" s="92">
        <v>0</v>
      </c>
      <c r="AT281" s="92">
        <v>0</v>
      </c>
      <c r="AU281" s="92">
        <v>0</v>
      </c>
      <c r="AV281" s="92">
        <v>0</v>
      </c>
      <c r="AW281" s="92">
        <v>0</v>
      </c>
      <c r="AX281" s="92">
        <v>0</v>
      </c>
      <c r="AY281" s="92">
        <v>0</v>
      </c>
      <c r="AZ281" s="92">
        <v>0</v>
      </c>
      <c r="BA281" s="92">
        <v>0</v>
      </c>
      <c r="BB281" s="92">
        <v>0</v>
      </c>
      <c r="BC281" s="92">
        <v>0</v>
      </c>
      <c r="BD281" s="92">
        <v>0</v>
      </c>
      <c r="BE281" s="92">
        <v>0</v>
      </c>
      <c r="BF281" s="92">
        <v>0</v>
      </c>
      <c r="BG281" s="92">
        <v>0</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X281" s="222"/>
    </row>
    <row r="282" spans="2:76" s="20" customFormat="1" ht="16.5" hidden="1" outlineLevel="1" thickBot="1" x14ac:dyDescent="0.35">
      <c r="B282" s="18" t="s">
        <v>400</v>
      </c>
      <c r="C282" s="235" t="s">
        <v>469</v>
      </c>
      <c r="D282" s="92">
        <v>0</v>
      </c>
      <c r="E282" s="92">
        <v>0</v>
      </c>
      <c r="F282" s="92">
        <v>0</v>
      </c>
      <c r="G282" s="92">
        <v>0</v>
      </c>
      <c r="H282" s="92">
        <v>0</v>
      </c>
      <c r="I282" s="92">
        <v>0</v>
      </c>
      <c r="J282" s="92">
        <v>0</v>
      </c>
      <c r="K282" s="92">
        <v>0</v>
      </c>
      <c r="L282" s="92">
        <v>0</v>
      </c>
      <c r="M282" s="92">
        <v>0</v>
      </c>
      <c r="N282" s="92">
        <v>0</v>
      </c>
      <c r="O282" s="92">
        <v>0</v>
      </c>
      <c r="P282" s="92">
        <v>0</v>
      </c>
      <c r="Q282" s="92">
        <v>0</v>
      </c>
      <c r="R282" s="92">
        <v>0</v>
      </c>
      <c r="S282" s="92">
        <v>0</v>
      </c>
      <c r="T282" s="92">
        <v>0</v>
      </c>
      <c r="U282" s="92">
        <v>0</v>
      </c>
      <c r="V282" s="92">
        <v>0</v>
      </c>
      <c r="W282" s="92">
        <v>0</v>
      </c>
      <c r="X282" s="92">
        <v>0</v>
      </c>
      <c r="Y282" s="92">
        <v>0</v>
      </c>
      <c r="Z282" s="92">
        <v>0</v>
      </c>
      <c r="AA282" s="92">
        <v>0</v>
      </c>
      <c r="AB282" s="92">
        <v>0</v>
      </c>
      <c r="AC282" s="92">
        <v>0</v>
      </c>
      <c r="AD282" s="92">
        <v>0</v>
      </c>
      <c r="AE282" s="92">
        <v>0</v>
      </c>
      <c r="AF282" s="92">
        <v>0</v>
      </c>
      <c r="AG282" s="92">
        <v>0</v>
      </c>
      <c r="AH282" s="92">
        <v>0</v>
      </c>
      <c r="AI282" s="92">
        <v>0</v>
      </c>
      <c r="AJ282" s="92">
        <v>0</v>
      </c>
      <c r="AK282" s="92">
        <v>0</v>
      </c>
      <c r="AL282" s="92">
        <v>0</v>
      </c>
      <c r="AM282" s="92">
        <v>0</v>
      </c>
      <c r="AN282" s="92">
        <v>0</v>
      </c>
      <c r="AO282" s="92">
        <v>0</v>
      </c>
      <c r="AP282" s="92">
        <v>0</v>
      </c>
      <c r="AQ282" s="92">
        <v>0</v>
      </c>
      <c r="AR282" s="92">
        <v>0</v>
      </c>
      <c r="AS282" s="92">
        <v>0</v>
      </c>
      <c r="AT282" s="92">
        <v>0</v>
      </c>
      <c r="AU282" s="92">
        <v>0</v>
      </c>
      <c r="AV282" s="92">
        <v>0</v>
      </c>
      <c r="AW282" s="92">
        <v>0</v>
      </c>
      <c r="AX282" s="92">
        <v>0</v>
      </c>
      <c r="AY282" s="92">
        <v>0</v>
      </c>
      <c r="AZ282" s="92">
        <v>0</v>
      </c>
      <c r="BA282" s="92">
        <v>0</v>
      </c>
      <c r="BB282" s="92">
        <v>0</v>
      </c>
      <c r="BC282" s="92">
        <v>0</v>
      </c>
      <c r="BD282" s="92">
        <v>0</v>
      </c>
      <c r="BE282" s="92">
        <v>0</v>
      </c>
      <c r="BF282" s="92">
        <v>0</v>
      </c>
      <c r="BG282" s="92">
        <v>0</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X282" s="222"/>
    </row>
    <row r="283" spans="2:76" s="20" customFormat="1" collapsed="1" x14ac:dyDescent="0.3">
      <c r="B283" s="69" t="s">
        <v>151</v>
      </c>
      <c r="C283" s="70" t="s">
        <v>523</v>
      </c>
      <c r="D283" s="75">
        <v>3.3268132098287237</v>
      </c>
      <c r="E283" s="75">
        <v>3.3124045766242549</v>
      </c>
      <c r="F283" s="75">
        <v>3.2587104825011477</v>
      </c>
      <c r="G283" s="75">
        <v>3.351651846988188</v>
      </c>
      <c r="H283" s="75">
        <v>3.300503235202791</v>
      </c>
      <c r="I283" s="75">
        <v>3.3331242009905506</v>
      </c>
      <c r="J283" s="75">
        <v>3.2587965602428444</v>
      </c>
      <c r="K283" s="75">
        <v>3.2403865911690186</v>
      </c>
      <c r="L283" s="75">
        <v>3.1733749348447535</v>
      </c>
      <c r="M283" s="75">
        <v>3.1447902199533133</v>
      </c>
      <c r="N283" s="75">
        <v>3.307491470434571</v>
      </c>
      <c r="O283" s="75">
        <v>3.2473362894590947</v>
      </c>
      <c r="P283" s="75">
        <v>3.2743590016715891</v>
      </c>
      <c r="Q283" s="75">
        <v>3.0777871478675736</v>
      </c>
      <c r="R283" s="75">
        <v>3.004846489501253</v>
      </c>
      <c r="S283" s="75">
        <v>3.1168700393001916</v>
      </c>
      <c r="T283" s="75">
        <v>3.0096649561613291</v>
      </c>
      <c r="U283" s="75">
        <v>3.1051366119212096</v>
      </c>
      <c r="V283" s="75">
        <v>2.9790615183737792</v>
      </c>
      <c r="W283" s="75">
        <v>2.8685523427877735</v>
      </c>
      <c r="X283" s="75">
        <v>3.0128606929200465</v>
      </c>
      <c r="Y283" s="75">
        <v>2.9417856656520751</v>
      </c>
      <c r="Z283" s="75">
        <v>3.0012773105703752</v>
      </c>
      <c r="AA283" s="75">
        <v>2.9012665413988934</v>
      </c>
      <c r="AB283" s="75">
        <v>2.8812336127416192</v>
      </c>
      <c r="AC283" s="75">
        <v>2.9102423231813228</v>
      </c>
      <c r="AD283" s="75">
        <v>2.9102423231813228</v>
      </c>
      <c r="AE283" s="75">
        <v>2.9102423231813228</v>
      </c>
      <c r="AF283" s="75">
        <v>2.9102423231813228</v>
      </c>
      <c r="AG283" s="75">
        <v>2.9485934655852333</v>
      </c>
      <c r="AH283" s="75">
        <v>2.9331159756993923</v>
      </c>
      <c r="AI283" s="75">
        <v>2.9188429917076193</v>
      </c>
      <c r="AJ283" s="75">
        <v>2.9037160714560968</v>
      </c>
      <c r="AK283" s="75">
        <v>2.888291733215723</v>
      </c>
      <c r="AL283" s="75">
        <v>2.8727062004778934</v>
      </c>
      <c r="AM283" s="75">
        <v>2.3192833755380566</v>
      </c>
      <c r="AN283" s="75">
        <v>2.3021649852067076</v>
      </c>
      <c r="AO283" s="75">
        <v>2.2849555798227539</v>
      </c>
      <c r="AP283" s="75">
        <v>2.2669776726130255</v>
      </c>
      <c r="AQ283" s="75">
        <v>2.249028131102087</v>
      </c>
      <c r="AR283" s="75">
        <v>2.2315255492579174</v>
      </c>
      <c r="AS283" s="75">
        <v>2.2141965499141016</v>
      </c>
      <c r="AT283" s="75">
        <v>2.1961901157366612</v>
      </c>
      <c r="AU283" s="75">
        <v>2.1780729977489934</v>
      </c>
      <c r="AV283" s="75">
        <v>2.1598857199463306</v>
      </c>
      <c r="AW283" s="75">
        <v>2.1416008633667114</v>
      </c>
      <c r="AX283" s="75">
        <v>2.123377807843664</v>
      </c>
      <c r="AY283" s="75">
        <v>2.1045582076759257</v>
      </c>
      <c r="AZ283" s="75">
        <v>2.0857992336993028</v>
      </c>
      <c r="BA283" s="75">
        <v>2.0669902659071373</v>
      </c>
      <c r="BB283" s="75">
        <v>2.0482473766010414</v>
      </c>
      <c r="BC283" s="75">
        <v>2.0298324984281542</v>
      </c>
      <c r="BD283" s="75">
        <v>2.0115383270444669</v>
      </c>
      <c r="BE283" s="75">
        <v>1.993377829667565</v>
      </c>
      <c r="BF283" s="75">
        <v>1.9755787386302175</v>
      </c>
      <c r="BG283" s="75">
        <v>1.9578113465567597</v>
      </c>
      <c r="BH283" s="75">
        <v>1.9393216727459381</v>
      </c>
      <c r="BI283" s="75">
        <v>1.9214423082888961</v>
      </c>
      <c r="BJ283" s="75">
        <v>1.9037279850231228</v>
      </c>
      <c r="BK283" s="75">
        <v>1.8863537083184656</v>
      </c>
      <c r="BL283" s="75">
        <v>1.8694787204652161</v>
      </c>
      <c r="BM283" s="75">
        <v>1.8530162823016803</v>
      </c>
      <c r="BN283" s="75">
        <v>1.8367564800389324</v>
      </c>
      <c r="BO283" s="75">
        <v>1.8208051866936192</v>
      </c>
      <c r="BP283" s="75">
        <v>1.8050675031151966</v>
      </c>
      <c r="BQ283" s="75">
        <v>1.7895003331600448</v>
      </c>
      <c r="BR283" s="75">
        <v>1.7738527767888308</v>
      </c>
      <c r="BS283" s="75">
        <v>1.7584427273929051</v>
      </c>
      <c r="BT283" s="75">
        <v>1.7429063813927472</v>
      </c>
      <c r="BU283" s="75">
        <v>1.7276158681429297</v>
      </c>
      <c r="BV283" s="75">
        <v>1.7123244843050838</v>
      </c>
      <c r="BX283" s="222"/>
    </row>
    <row r="284" spans="2:76" s="20" customFormat="1" ht="16.5" thickBot="1" x14ac:dyDescent="0.35">
      <c r="B284" s="236"/>
      <c r="C284" s="237"/>
      <c r="D284" s="76"/>
      <c r="E284" s="76"/>
      <c r="F284" s="76"/>
      <c r="G284" s="76"/>
      <c r="H284" s="76"/>
      <c r="I284" s="76"/>
      <c r="J284" s="76"/>
      <c r="K284" s="76"/>
      <c r="L284" s="76"/>
      <c r="M284" s="76"/>
      <c r="N284" s="76"/>
      <c r="O284" s="76"/>
      <c r="P284" s="76"/>
      <c r="Q284" s="76"/>
      <c r="R284" s="76"/>
      <c r="S284" s="76"/>
      <c r="T284" s="76"/>
      <c r="U284" s="76"/>
      <c r="V284" s="76"/>
      <c r="W284" s="76"/>
      <c r="X284" s="76"/>
      <c r="Y284" s="76"/>
      <c r="Z284" s="76"/>
      <c r="AA284" s="76"/>
      <c r="AB284" s="76"/>
      <c r="AC284" s="76"/>
      <c r="AD284" s="76"/>
      <c r="AE284" s="76"/>
      <c r="AF284" s="76"/>
      <c r="AG284" s="76"/>
      <c r="AH284" s="76"/>
      <c r="AI284" s="76"/>
      <c r="AJ284" s="76"/>
      <c r="AK284" s="76"/>
      <c r="AL284" s="76"/>
      <c r="AM284" s="76"/>
      <c r="AN284" s="76"/>
      <c r="AO284" s="76"/>
      <c r="AP284" s="76"/>
      <c r="AQ284" s="76"/>
      <c r="AR284" s="76"/>
      <c r="AS284" s="76"/>
      <c r="AT284" s="76"/>
      <c r="AU284" s="76"/>
      <c r="AV284" s="76"/>
      <c r="AW284" s="76"/>
      <c r="AX284" s="76"/>
      <c r="AY284" s="76"/>
      <c r="AZ284" s="76"/>
      <c r="BA284" s="76"/>
      <c r="BB284" s="76"/>
      <c r="BC284" s="76"/>
      <c r="BD284" s="76"/>
      <c r="BE284" s="76"/>
      <c r="BF284" s="76"/>
      <c r="BG284" s="76"/>
      <c r="BH284" s="76"/>
      <c r="BI284" s="76"/>
      <c r="BJ284" s="76"/>
      <c r="BK284" s="76"/>
      <c r="BL284" s="76"/>
      <c r="BM284" s="76"/>
      <c r="BN284" s="76"/>
      <c r="BO284" s="76"/>
      <c r="BP284" s="76"/>
      <c r="BQ284" s="76"/>
      <c r="BR284" s="76"/>
      <c r="BS284" s="76"/>
      <c r="BT284" s="76"/>
      <c r="BU284" s="76"/>
      <c r="BV284" s="76"/>
      <c r="BX284" s="222"/>
    </row>
    <row r="285" spans="2:76" s="20" customFormat="1" x14ac:dyDescent="0.3">
      <c r="B285" s="21" t="s">
        <v>686</v>
      </c>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c r="AC285" s="21"/>
      <c r="AD285" s="21"/>
      <c r="AE285" s="21"/>
      <c r="AF285" s="21"/>
      <c r="AG285" s="21"/>
      <c r="AH285" s="21"/>
      <c r="AI285" s="21"/>
      <c r="AJ285" s="21"/>
      <c r="AK285" s="21"/>
      <c r="AL285" s="21"/>
      <c r="AM285" s="21"/>
      <c r="AN285" s="21"/>
      <c r="AO285" s="21"/>
      <c r="AP285" s="21"/>
      <c r="AQ285" s="21"/>
      <c r="AR285" s="21"/>
      <c r="AS285" s="21"/>
      <c r="AT285" s="21"/>
      <c r="AU285" s="21"/>
      <c r="AV285" s="21"/>
      <c r="AW285" s="21"/>
      <c r="AX285" s="21"/>
      <c r="AY285" s="21"/>
      <c r="AZ285" s="21"/>
      <c r="BA285" s="21"/>
      <c r="BB285" s="21"/>
      <c r="BC285" s="21"/>
      <c r="BD285" s="21"/>
      <c r="BE285" s="21"/>
      <c r="BF285" s="21"/>
      <c r="BG285" s="21"/>
      <c r="BH285" s="21"/>
      <c r="BI285" s="21"/>
      <c r="BJ285" s="21"/>
      <c r="BK285" s="21"/>
      <c r="BL285" s="21"/>
      <c r="BM285" s="21"/>
      <c r="BN285" s="21"/>
      <c r="BO285" s="21"/>
      <c r="BP285" s="21"/>
      <c r="BQ285" s="21"/>
      <c r="BR285" s="21"/>
      <c r="BS285" s="21"/>
      <c r="BT285" s="21"/>
      <c r="BU285" s="21"/>
      <c r="BV285" s="21"/>
    </row>
    <row r="286" spans="2:76" s="20" customFormat="1" x14ac:dyDescent="0.3">
      <c r="B286" s="122" t="s">
        <v>681</v>
      </c>
    </row>
    <row r="287" spans="2:76" s="20" customFormat="1" x14ac:dyDescent="0.3">
      <c r="D287" s="92"/>
      <c r="E287" s="92"/>
      <c r="F287" s="92"/>
      <c r="G287" s="92"/>
      <c r="H287" s="92"/>
      <c r="I287" s="92"/>
      <c r="J287" s="92"/>
      <c r="K287" s="92"/>
      <c r="L287" s="92"/>
      <c r="M287" s="92"/>
      <c r="N287" s="92"/>
      <c r="O287" s="92"/>
      <c r="P287" s="92"/>
      <c r="Q287" s="92"/>
      <c r="R287" s="92"/>
      <c r="S287" s="92"/>
      <c r="T287" s="92"/>
      <c r="U287" s="92"/>
      <c r="V287" s="92"/>
      <c r="W287" s="92"/>
      <c r="X287" s="92"/>
      <c r="Y287" s="92"/>
      <c r="Z287" s="92"/>
      <c r="AA287" s="92"/>
      <c r="AB287" s="92"/>
      <c r="AC287" s="92"/>
      <c r="AD287" s="92"/>
      <c r="AE287" s="92"/>
      <c r="AF287" s="92"/>
      <c r="AG287" s="92"/>
      <c r="AH287" s="92"/>
      <c r="AI287" s="92"/>
      <c r="AJ287" s="92"/>
      <c r="AK287" s="92"/>
      <c r="AL287" s="92"/>
      <c r="AM287" s="92"/>
      <c r="AN287" s="92"/>
      <c r="AO287" s="92"/>
      <c r="AP287" s="92"/>
      <c r="AQ287" s="92"/>
      <c r="AR287" s="92"/>
      <c r="AS287" s="92"/>
      <c r="AT287" s="92"/>
      <c r="AU287" s="92"/>
      <c r="AV287" s="92"/>
      <c r="AW287" s="92"/>
      <c r="AX287" s="92"/>
      <c r="AY287" s="92"/>
      <c r="AZ287" s="92"/>
      <c r="BA287" s="92"/>
      <c r="BB287" s="92"/>
      <c r="BC287" s="92"/>
      <c r="BD287" s="92"/>
      <c r="BE287" s="92"/>
      <c r="BF287" s="92"/>
      <c r="BG287" s="92"/>
      <c r="BH287" s="92"/>
      <c r="BI287" s="92"/>
      <c r="BJ287" s="92"/>
      <c r="BK287" s="92"/>
      <c r="BL287" s="92"/>
      <c r="BM287" s="92"/>
      <c r="BN287" s="92"/>
      <c r="BO287" s="92"/>
      <c r="BP287" s="92"/>
      <c r="BQ287" s="92"/>
      <c r="BR287" s="92"/>
      <c r="BS287" s="92"/>
      <c r="BT287" s="92"/>
      <c r="BU287" s="92"/>
      <c r="BV287" s="92"/>
    </row>
    <row r="288" spans="2:76" s="20" customFormat="1" x14ac:dyDescent="0.3">
      <c r="D288" s="92"/>
      <c r="E288" s="92"/>
      <c r="F288" s="92"/>
      <c r="G288" s="92"/>
      <c r="H288" s="92"/>
      <c r="I288" s="92"/>
      <c r="J288" s="92"/>
      <c r="K288" s="92"/>
      <c r="L288" s="92"/>
      <c r="M288" s="92"/>
      <c r="N288" s="92"/>
      <c r="O288" s="92"/>
      <c r="P288" s="92"/>
      <c r="Q288" s="92"/>
      <c r="R288" s="92"/>
      <c r="S288" s="92"/>
      <c r="T288" s="92"/>
      <c r="U288" s="92"/>
      <c r="V288" s="92"/>
      <c r="W288" s="92"/>
      <c r="X288" s="92"/>
      <c r="Y288" s="92"/>
      <c r="Z288" s="92"/>
      <c r="AA288" s="92"/>
      <c r="AB288" s="92"/>
      <c r="AC288" s="92"/>
      <c r="AD288" s="92"/>
      <c r="AE288" s="92"/>
      <c r="AF288" s="92"/>
      <c r="AG288" s="92"/>
      <c r="AH288" s="92"/>
      <c r="AI288" s="92"/>
      <c r="AJ288" s="92"/>
      <c r="AK288" s="92"/>
      <c r="AL288" s="92"/>
      <c r="AM288" s="92"/>
      <c r="AN288" s="92"/>
      <c r="AO288" s="92"/>
      <c r="AP288" s="92"/>
      <c r="AQ288" s="92"/>
      <c r="AR288" s="92"/>
      <c r="AS288" s="92"/>
      <c r="AT288" s="92"/>
      <c r="AU288" s="92"/>
      <c r="AV288" s="92"/>
      <c r="AW288" s="92"/>
      <c r="AX288" s="92"/>
      <c r="AY288" s="92"/>
      <c r="AZ288" s="92"/>
      <c r="BA288" s="92"/>
      <c r="BB288" s="92"/>
      <c r="BC288" s="92"/>
      <c r="BD288" s="92"/>
      <c r="BE288" s="92"/>
      <c r="BF288" s="92"/>
      <c r="BG288" s="92"/>
      <c r="BH288" s="92"/>
      <c r="BI288" s="92"/>
      <c r="BJ288" s="92"/>
      <c r="BK288" s="92"/>
      <c r="BL288" s="92"/>
      <c r="BM288" s="92"/>
      <c r="BN288" s="92"/>
      <c r="BO288" s="92"/>
      <c r="BP288" s="92"/>
      <c r="BQ288" s="92"/>
      <c r="BR288" s="92"/>
      <c r="BS288" s="92"/>
      <c r="BT288" s="92"/>
      <c r="BU288" s="92"/>
      <c r="BV288" s="92"/>
    </row>
    <row r="289" spans="2:76" s="20" customFormat="1" ht="16.5" thickBot="1" x14ac:dyDescent="0.35">
      <c r="D289" s="92"/>
      <c r="E289" s="92"/>
      <c r="F289" s="92"/>
      <c r="G289" s="92"/>
      <c r="H289" s="92"/>
      <c r="I289" s="92"/>
      <c r="J289" s="92"/>
      <c r="K289" s="92"/>
      <c r="L289" s="92"/>
      <c r="M289" s="92"/>
      <c r="N289" s="92"/>
      <c r="O289" s="92"/>
      <c r="P289" s="92"/>
      <c r="Q289" s="92"/>
      <c r="R289" s="92"/>
      <c r="S289" s="92"/>
      <c r="T289" s="92"/>
      <c r="U289" s="92"/>
      <c r="V289" s="92"/>
      <c r="W289" s="92"/>
      <c r="X289" s="92"/>
      <c r="Y289" s="92"/>
      <c r="Z289" s="92"/>
      <c r="AA289" s="92"/>
      <c r="AB289" s="92"/>
      <c r="AC289" s="92"/>
      <c r="AD289" s="92"/>
      <c r="AE289" s="92"/>
      <c r="AF289" s="92"/>
      <c r="AG289" s="92"/>
      <c r="AH289" s="92"/>
      <c r="AI289" s="92"/>
      <c r="AJ289" s="92"/>
      <c r="AK289" s="92"/>
      <c r="AL289" s="92"/>
      <c r="AM289" s="92"/>
      <c r="AN289" s="92"/>
      <c r="AO289" s="92"/>
      <c r="AP289" s="92"/>
      <c r="AQ289" s="92"/>
      <c r="AR289" s="92"/>
      <c r="AS289" s="92"/>
      <c r="AT289" s="92"/>
      <c r="AU289" s="92"/>
      <c r="AV289" s="92"/>
      <c r="AW289" s="92"/>
      <c r="AX289" s="92"/>
      <c r="AY289" s="92"/>
      <c r="AZ289" s="92"/>
      <c r="BA289" s="92"/>
      <c r="BB289" s="92"/>
      <c r="BC289" s="92"/>
      <c r="BD289" s="92"/>
      <c r="BE289" s="92"/>
      <c r="BF289" s="92"/>
      <c r="BG289" s="92"/>
      <c r="BH289" s="92"/>
      <c r="BI289" s="92"/>
      <c r="BJ289" s="92"/>
      <c r="BK289" s="92"/>
      <c r="BL289" s="92"/>
      <c r="BM289" s="92"/>
      <c r="BN289" s="92"/>
      <c r="BO289" s="92"/>
      <c r="BP289" s="92"/>
      <c r="BQ289" s="92"/>
      <c r="BR289" s="92"/>
      <c r="BS289" s="92"/>
      <c r="BT289" s="92"/>
      <c r="BU289" s="92"/>
      <c r="BV289" s="92"/>
    </row>
    <row r="290" spans="2:76" s="20" customFormat="1" ht="20.25" x14ac:dyDescent="0.3">
      <c r="B290" s="98" t="s">
        <v>687</v>
      </c>
      <c r="C290" s="48"/>
      <c r="D290" s="48"/>
      <c r="E290" s="48"/>
      <c r="F290" s="48"/>
      <c r="G290" s="48"/>
      <c r="H290" s="48"/>
      <c r="I290" s="48"/>
      <c r="J290" s="48"/>
      <c r="K290" s="48"/>
      <c r="L290" s="48"/>
      <c r="M290" s="48"/>
      <c r="N290" s="48"/>
      <c r="O290" s="48"/>
      <c r="P290" s="48"/>
      <c r="Q290" s="48"/>
      <c r="R290" s="48"/>
      <c r="S290" s="48"/>
      <c r="T290" s="48"/>
      <c r="U290" s="48"/>
      <c r="V290" s="48"/>
      <c r="W290" s="48"/>
      <c r="X290" s="48"/>
      <c r="Y290" s="48"/>
      <c r="Z290" s="48"/>
      <c r="AA290" s="48"/>
      <c r="AB290" s="48"/>
      <c r="AC290" s="48"/>
      <c r="AD290" s="48"/>
      <c r="AE290" s="48"/>
      <c r="AF290" s="48"/>
      <c r="AG290" s="48"/>
      <c r="AH290" s="48"/>
      <c r="AI290" s="48"/>
      <c r="AJ290" s="48"/>
      <c r="AK290" s="48"/>
      <c r="AL290" s="48"/>
      <c r="AM290" s="48"/>
      <c r="AN290" s="48"/>
      <c r="AO290" s="48"/>
      <c r="AP290" s="48"/>
      <c r="AQ290" s="48"/>
      <c r="AR290" s="48"/>
      <c r="AS290" s="48"/>
      <c r="AT290" s="48"/>
      <c r="AU290" s="48"/>
      <c r="AV290" s="48"/>
      <c r="AW290" s="48"/>
      <c r="AX290" s="48"/>
      <c r="AY290" s="48"/>
      <c r="AZ290" s="48"/>
      <c r="BA290" s="48"/>
      <c r="BB290" s="48"/>
      <c r="BC290" s="48"/>
      <c r="BD290" s="48"/>
      <c r="BE290" s="48"/>
      <c r="BF290" s="48"/>
      <c r="BG290" s="48"/>
      <c r="BH290" s="48"/>
      <c r="BI290" s="48"/>
      <c r="BJ290" s="48"/>
      <c r="BK290" s="48"/>
      <c r="BL290" s="48"/>
      <c r="BM290" s="48"/>
      <c r="BN290" s="48"/>
      <c r="BO290" s="48"/>
      <c r="BP290" s="48"/>
      <c r="BQ290" s="48"/>
      <c r="BR290" s="48"/>
      <c r="BS290" s="48"/>
      <c r="BT290" s="48"/>
      <c r="BU290" s="48"/>
      <c r="BV290" s="48"/>
    </row>
    <row r="291" spans="2:76" s="20" customFormat="1" ht="16.5" thickBot="1" x14ac:dyDescent="0.35">
      <c r="B291" s="100" t="s">
        <v>670</v>
      </c>
    </row>
    <row r="292" spans="2:76" s="20" customFormat="1" ht="16.5" thickBot="1" x14ac:dyDescent="0.35">
      <c r="B292" s="50" t="s">
        <v>149</v>
      </c>
      <c r="C292" s="51"/>
      <c r="D292" s="25">
        <v>1990</v>
      </c>
      <c r="E292" s="25">
        <v>1991</v>
      </c>
      <c r="F292" s="25">
        <v>1992</v>
      </c>
      <c r="G292" s="25">
        <v>1993</v>
      </c>
      <c r="H292" s="25">
        <v>1994</v>
      </c>
      <c r="I292" s="25">
        <v>1995</v>
      </c>
      <c r="J292" s="25">
        <v>1996</v>
      </c>
      <c r="K292" s="25">
        <v>1997</v>
      </c>
      <c r="L292" s="25">
        <v>1998</v>
      </c>
      <c r="M292" s="25">
        <v>1999</v>
      </c>
      <c r="N292" s="25">
        <v>2000</v>
      </c>
      <c r="O292" s="25">
        <v>2001</v>
      </c>
      <c r="P292" s="25">
        <v>2002</v>
      </c>
      <c r="Q292" s="25">
        <v>2003</v>
      </c>
      <c r="R292" s="25">
        <v>2004</v>
      </c>
      <c r="S292" s="25">
        <v>2005</v>
      </c>
      <c r="T292" s="25">
        <v>2006</v>
      </c>
      <c r="U292" s="25">
        <v>2007</v>
      </c>
      <c r="V292" s="25">
        <v>2008</v>
      </c>
      <c r="W292" s="25">
        <v>2009</v>
      </c>
      <c r="X292" s="25">
        <v>2010</v>
      </c>
      <c r="Y292" s="25">
        <v>2011</v>
      </c>
      <c r="Z292" s="25">
        <v>2012</v>
      </c>
      <c r="AA292" s="25">
        <v>2013</v>
      </c>
      <c r="AB292" s="25">
        <v>2014</v>
      </c>
      <c r="AC292" s="25">
        <v>2015</v>
      </c>
      <c r="AD292" s="25">
        <v>2016</v>
      </c>
      <c r="AE292" s="25">
        <v>2017</v>
      </c>
      <c r="AF292" s="25">
        <v>2018</v>
      </c>
      <c r="AG292" s="25">
        <v>2019</v>
      </c>
      <c r="AH292" s="25">
        <v>2020</v>
      </c>
      <c r="AI292" s="25">
        <v>2021</v>
      </c>
      <c r="AJ292" s="25">
        <v>2022</v>
      </c>
      <c r="AK292" s="25">
        <v>2023</v>
      </c>
      <c r="AL292" s="25">
        <v>2024</v>
      </c>
      <c r="AM292" s="25">
        <v>2025</v>
      </c>
      <c r="AN292" s="25">
        <v>2026</v>
      </c>
      <c r="AO292" s="25">
        <v>2027</v>
      </c>
      <c r="AP292" s="25">
        <v>2028</v>
      </c>
      <c r="AQ292" s="25">
        <v>2029</v>
      </c>
      <c r="AR292" s="25">
        <v>2030</v>
      </c>
      <c r="AS292" s="25">
        <v>2031</v>
      </c>
      <c r="AT292" s="25">
        <v>2032</v>
      </c>
      <c r="AU292" s="25">
        <v>2033</v>
      </c>
      <c r="AV292" s="25">
        <v>2034</v>
      </c>
      <c r="AW292" s="25">
        <v>2035</v>
      </c>
      <c r="AX292" s="25">
        <v>2036</v>
      </c>
      <c r="AY292" s="25">
        <v>2037</v>
      </c>
      <c r="AZ292" s="25">
        <v>2038</v>
      </c>
      <c r="BA292" s="25">
        <v>2039</v>
      </c>
      <c r="BB292" s="25">
        <v>2040</v>
      </c>
      <c r="BC292" s="25">
        <v>2041</v>
      </c>
      <c r="BD292" s="25">
        <v>2042</v>
      </c>
      <c r="BE292" s="25">
        <v>2043</v>
      </c>
      <c r="BF292" s="25">
        <v>2044</v>
      </c>
      <c r="BG292" s="25">
        <v>2045</v>
      </c>
      <c r="BH292" s="25">
        <v>2046</v>
      </c>
      <c r="BI292" s="25">
        <v>2047</v>
      </c>
      <c r="BJ292" s="25">
        <v>2048</v>
      </c>
      <c r="BK292" s="25">
        <v>2049</v>
      </c>
      <c r="BL292" s="25">
        <v>2050</v>
      </c>
      <c r="BM292" s="25">
        <v>2051</v>
      </c>
      <c r="BN292" s="25">
        <v>2052</v>
      </c>
      <c r="BO292" s="25">
        <v>2053</v>
      </c>
      <c r="BP292" s="25">
        <v>2054</v>
      </c>
      <c r="BQ292" s="25">
        <v>2055</v>
      </c>
      <c r="BR292" s="25">
        <v>2056</v>
      </c>
      <c r="BS292" s="25">
        <v>2057</v>
      </c>
      <c r="BT292" s="25">
        <v>2058</v>
      </c>
      <c r="BU292" s="25">
        <v>2059</v>
      </c>
      <c r="BV292" s="25">
        <v>2060</v>
      </c>
    </row>
    <row r="293" spans="2:76" s="20" customFormat="1" ht="16.5" thickBot="1" x14ac:dyDescent="0.35">
      <c r="B293" s="64">
        <v>1</v>
      </c>
      <c r="C293" s="68" t="s">
        <v>154</v>
      </c>
      <c r="D293" s="77">
        <v>0</v>
      </c>
      <c r="E293" s="77">
        <v>0</v>
      </c>
      <c r="F293" s="77">
        <v>0</v>
      </c>
      <c r="G293" s="77">
        <v>0</v>
      </c>
      <c r="H293" s="77">
        <v>0</v>
      </c>
      <c r="I293" s="77">
        <v>0</v>
      </c>
      <c r="J293" s="77">
        <v>0</v>
      </c>
      <c r="K293" s="77">
        <v>0</v>
      </c>
      <c r="L293" s="77">
        <v>0</v>
      </c>
      <c r="M293" s="77">
        <v>0</v>
      </c>
      <c r="N293" s="77">
        <v>0</v>
      </c>
      <c r="O293" s="77">
        <v>0</v>
      </c>
      <c r="P293" s="77">
        <v>0</v>
      </c>
      <c r="Q293" s="77">
        <v>0</v>
      </c>
      <c r="R293" s="77">
        <v>0</v>
      </c>
      <c r="S293" s="77">
        <v>0</v>
      </c>
      <c r="T293" s="77">
        <v>0</v>
      </c>
      <c r="U293" s="77">
        <v>0</v>
      </c>
      <c r="V293" s="77">
        <v>0</v>
      </c>
      <c r="W293" s="77">
        <v>0</v>
      </c>
      <c r="X293" s="77">
        <v>0</v>
      </c>
      <c r="Y293" s="77">
        <v>0</v>
      </c>
      <c r="Z293" s="77">
        <v>0</v>
      </c>
      <c r="AA293" s="77">
        <v>0</v>
      </c>
      <c r="AB293" s="77">
        <v>0</v>
      </c>
      <c r="AC293" s="77">
        <v>0</v>
      </c>
      <c r="AD293" s="77">
        <v>0</v>
      </c>
      <c r="AE293" s="77">
        <v>0</v>
      </c>
      <c r="AF293" s="77">
        <v>0</v>
      </c>
      <c r="AG293" s="77">
        <v>0</v>
      </c>
      <c r="AH293" s="77">
        <v>0</v>
      </c>
      <c r="AI293" s="77">
        <v>0</v>
      </c>
      <c r="AJ293" s="77">
        <v>0</v>
      </c>
      <c r="AK293" s="77">
        <v>0</v>
      </c>
      <c r="AL293" s="77">
        <v>0</v>
      </c>
      <c r="AM293" s="77">
        <v>0</v>
      </c>
      <c r="AN293" s="77">
        <v>0</v>
      </c>
      <c r="AO293" s="77">
        <v>0</v>
      </c>
      <c r="AP293" s="77">
        <v>0</v>
      </c>
      <c r="AQ293" s="77">
        <v>0</v>
      </c>
      <c r="AR293" s="77">
        <v>0</v>
      </c>
      <c r="AS293" s="77">
        <v>0</v>
      </c>
      <c r="AT293" s="77">
        <v>0</v>
      </c>
      <c r="AU293" s="77">
        <v>0</v>
      </c>
      <c r="AV293" s="77">
        <v>0</v>
      </c>
      <c r="AW293" s="77">
        <v>0</v>
      </c>
      <c r="AX293" s="77">
        <v>0</v>
      </c>
      <c r="AY293" s="77">
        <v>0</v>
      </c>
      <c r="AZ293" s="77">
        <v>0</v>
      </c>
      <c r="BA293" s="77">
        <v>0</v>
      </c>
      <c r="BB293" s="77">
        <v>0</v>
      </c>
      <c r="BC293" s="77">
        <v>0</v>
      </c>
      <c r="BD293" s="77">
        <v>0</v>
      </c>
      <c r="BE293" s="77">
        <v>0</v>
      </c>
      <c r="BF293" s="77">
        <v>0</v>
      </c>
      <c r="BG293" s="77">
        <v>0</v>
      </c>
      <c r="BH293" s="77">
        <v>0</v>
      </c>
      <c r="BI293" s="77">
        <v>0</v>
      </c>
      <c r="BJ293" s="77">
        <v>0</v>
      </c>
      <c r="BK293" s="77">
        <v>0</v>
      </c>
      <c r="BL293" s="77">
        <v>0</v>
      </c>
      <c r="BM293" s="77">
        <v>0</v>
      </c>
      <c r="BN293" s="77">
        <v>0</v>
      </c>
      <c r="BO293" s="77">
        <v>0</v>
      </c>
      <c r="BP293" s="77">
        <v>0</v>
      </c>
      <c r="BQ293" s="77">
        <v>0</v>
      </c>
      <c r="BR293" s="77">
        <v>0</v>
      </c>
      <c r="BS293" s="77">
        <v>0</v>
      </c>
      <c r="BT293" s="77">
        <v>0</v>
      </c>
      <c r="BU293" s="77">
        <v>0</v>
      </c>
      <c r="BV293" s="77">
        <v>0</v>
      </c>
      <c r="BX293" s="222"/>
    </row>
    <row r="294" spans="2:76" s="20" customFormat="1" x14ac:dyDescent="0.3">
      <c r="B294" s="223" t="s">
        <v>155</v>
      </c>
      <c r="C294" s="224" t="s">
        <v>156</v>
      </c>
      <c r="D294" s="225">
        <v>0</v>
      </c>
      <c r="E294" s="225">
        <v>0</v>
      </c>
      <c r="F294" s="225">
        <v>0</v>
      </c>
      <c r="G294" s="225">
        <v>0</v>
      </c>
      <c r="H294" s="225">
        <v>0</v>
      </c>
      <c r="I294" s="225">
        <v>0</v>
      </c>
      <c r="J294" s="225">
        <v>0</v>
      </c>
      <c r="K294" s="225">
        <v>0</v>
      </c>
      <c r="L294" s="225">
        <v>0</v>
      </c>
      <c r="M294" s="225">
        <v>0</v>
      </c>
      <c r="N294" s="225">
        <v>0</v>
      </c>
      <c r="O294" s="225">
        <v>0</v>
      </c>
      <c r="P294" s="225">
        <v>0</v>
      </c>
      <c r="Q294" s="225">
        <v>0</v>
      </c>
      <c r="R294" s="225">
        <v>0</v>
      </c>
      <c r="S294" s="225">
        <v>0</v>
      </c>
      <c r="T294" s="225">
        <v>0</v>
      </c>
      <c r="U294" s="225">
        <v>0</v>
      </c>
      <c r="V294" s="225">
        <v>0</v>
      </c>
      <c r="W294" s="225">
        <v>0</v>
      </c>
      <c r="X294" s="225">
        <v>0</v>
      </c>
      <c r="Y294" s="225">
        <v>0</v>
      </c>
      <c r="Z294" s="225">
        <v>0</v>
      </c>
      <c r="AA294" s="225">
        <v>0</v>
      </c>
      <c r="AB294" s="225">
        <v>0</v>
      </c>
      <c r="AC294" s="225">
        <v>0</v>
      </c>
      <c r="AD294" s="225">
        <v>0</v>
      </c>
      <c r="AE294" s="225">
        <v>0</v>
      </c>
      <c r="AF294" s="225">
        <v>0</v>
      </c>
      <c r="AG294" s="225">
        <v>0</v>
      </c>
      <c r="AH294" s="225">
        <v>0</v>
      </c>
      <c r="AI294" s="225">
        <v>0</v>
      </c>
      <c r="AJ294" s="225">
        <v>0</v>
      </c>
      <c r="AK294" s="225">
        <v>0</v>
      </c>
      <c r="AL294" s="225">
        <v>0</v>
      </c>
      <c r="AM294" s="225">
        <v>0</v>
      </c>
      <c r="AN294" s="225">
        <v>0</v>
      </c>
      <c r="AO294" s="225">
        <v>0</v>
      </c>
      <c r="AP294" s="225">
        <v>0</v>
      </c>
      <c r="AQ294" s="225">
        <v>0</v>
      </c>
      <c r="AR294" s="225">
        <v>0</v>
      </c>
      <c r="AS294" s="225">
        <v>0</v>
      </c>
      <c r="AT294" s="225">
        <v>0</v>
      </c>
      <c r="AU294" s="225">
        <v>0</v>
      </c>
      <c r="AV294" s="225">
        <v>0</v>
      </c>
      <c r="AW294" s="225">
        <v>0</v>
      </c>
      <c r="AX294" s="225">
        <v>0</v>
      </c>
      <c r="AY294" s="225">
        <v>0</v>
      </c>
      <c r="AZ294" s="225">
        <v>0</v>
      </c>
      <c r="BA294" s="225">
        <v>0</v>
      </c>
      <c r="BB294" s="225">
        <v>0</v>
      </c>
      <c r="BC294" s="225">
        <v>0</v>
      </c>
      <c r="BD294" s="225">
        <v>0</v>
      </c>
      <c r="BE294" s="225">
        <v>0</v>
      </c>
      <c r="BF294" s="225">
        <v>0</v>
      </c>
      <c r="BG294" s="225">
        <v>0</v>
      </c>
      <c r="BH294" s="225">
        <v>0</v>
      </c>
      <c r="BI294" s="225">
        <v>0</v>
      </c>
      <c r="BJ294" s="225">
        <v>0</v>
      </c>
      <c r="BK294" s="225">
        <v>0</v>
      </c>
      <c r="BL294" s="225">
        <v>0</v>
      </c>
      <c r="BM294" s="225">
        <v>0</v>
      </c>
      <c r="BN294" s="225">
        <v>0</v>
      </c>
      <c r="BO294" s="225">
        <v>0</v>
      </c>
      <c r="BP294" s="225">
        <v>0</v>
      </c>
      <c r="BQ294" s="225">
        <v>0</v>
      </c>
      <c r="BR294" s="225">
        <v>0</v>
      </c>
      <c r="BS294" s="225">
        <v>0</v>
      </c>
      <c r="BT294" s="225">
        <v>0</v>
      </c>
      <c r="BU294" s="225">
        <v>0</v>
      </c>
      <c r="BV294" s="225">
        <v>0</v>
      </c>
      <c r="BX294" s="222"/>
    </row>
    <row r="295" spans="2:76" s="20" customFormat="1" x14ac:dyDescent="0.3">
      <c r="B295" s="226" t="s">
        <v>157</v>
      </c>
      <c r="C295" s="227" t="s">
        <v>158</v>
      </c>
      <c r="D295" s="92">
        <v>0</v>
      </c>
      <c r="E295" s="92">
        <v>0</v>
      </c>
      <c r="F295" s="92">
        <v>0</v>
      </c>
      <c r="G295" s="92">
        <v>0</v>
      </c>
      <c r="H295" s="92">
        <v>0</v>
      </c>
      <c r="I295" s="92">
        <v>0</v>
      </c>
      <c r="J295" s="92">
        <v>0</v>
      </c>
      <c r="K295" s="92">
        <v>0</v>
      </c>
      <c r="L295" s="92">
        <v>0</v>
      </c>
      <c r="M295" s="92">
        <v>0</v>
      </c>
      <c r="N295" s="92">
        <v>0</v>
      </c>
      <c r="O295" s="92">
        <v>0</v>
      </c>
      <c r="P295" s="92">
        <v>0</v>
      </c>
      <c r="Q295" s="92">
        <v>0</v>
      </c>
      <c r="R295" s="92">
        <v>0</v>
      </c>
      <c r="S295" s="92">
        <v>0</v>
      </c>
      <c r="T295" s="92">
        <v>0</v>
      </c>
      <c r="U295" s="92">
        <v>0</v>
      </c>
      <c r="V295" s="92">
        <v>0</v>
      </c>
      <c r="W295" s="92">
        <v>0</v>
      </c>
      <c r="X295" s="92">
        <v>0</v>
      </c>
      <c r="Y295" s="92">
        <v>0</v>
      </c>
      <c r="Z295" s="92">
        <v>0</v>
      </c>
      <c r="AA295" s="92">
        <v>0</v>
      </c>
      <c r="AB295" s="92">
        <v>0</v>
      </c>
      <c r="AC295" s="92">
        <v>0</v>
      </c>
      <c r="AD295" s="92">
        <v>0</v>
      </c>
      <c r="AE295" s="92">
        <v>0</v>
      </c>
      <c r="AF295" s="92">
        <v>0</v>
      </c>
      <c r="AG295" s="92">
        <v>0</v>
      </c>
      <c r="AH295" s="92">
        <v>0</v>
      </c>
      <c r="AI295" s="92">
        <v>0</v>
      </c>
      <c r="AJ295" s="92">
        <v>0</v>
      </c>
      <c r="AK295" s="92">
        <v>0</v>
      </c>
      <c r="AL295" s="92">
        <v>0</v>
      </c>
      <c r="AM295" s="92">
        <v>0</v>
      </c>
      <c r="AN295" s="92">
        <v>0</v>
      </c>
      <c r="AO295" s="92">
        <v>0</v>
      </c>
      <c r="AP295" s="92">
        <v>0</v>
      </c>
      <c r="AQ295" s="92">
        <v>0</v>
      </c>
      <c r="AR295" s="92">
        <v>0</v>
      </c>
      <c r="AS295" s="92">
        <v>0</v>
      </c>
      <c r="AT295" s="92">
        <v>0</v>
      </c>
      <c r="AU295" s="92">
        <v>0</v>
      </c>
      <c r="AV295" s="92">
        <v>0</v>
      </c>
      <c r="AW295" s="92">
        <v>0</v>
      </c>
      <c r="AX295" s="92">
        <v>0</v>
      </c>
      <c r="AY295" s="92">
        <v>0</v>
      </c>
      <c r="AZ295" s="92">
        <v>0</v>
      </c>
      <c r="BA295" s="92">
        <v>0</v>
      </c>
      <c r="BB295" s="92">
        <v>0</v>
      </c>
      <c r="BC295" s="92">
        <v>0</v>
      </c>
      <c r="BD295" s="92">
        <v>0</v>
      </c>
      <c r="BE295" s="92">
        <v>0</v>
      </c>
      <c r="BF295" s="92">
        <v>0</v>
      </c>
      <c r="BG295" s="92">
        <v>0</v>
      </c>
      <c r="BH295" s="92">
        <v>0</v>
      </c>
      <c r="BI295" s="92">
        <v>0</v>
      </c>
      <c r="BJ295" s="92">
        <v>0</v>
      </c>
      <c r="BK295" s="92">
        <v>0</v>
      </c>
      <c r="BL295" s="92">
        <v>0</v>
      </c>
      <c r="BM295" s="92">
        <v>0</v>
      </c>
      <c r="BN295" s="92">
        <v>0</v>
      </c>
      <c r="BO295" s="92">
        <v>0</v>
      </c>
      <c r="BP295" s="92">
        <v>0</v>
      </c>
      <c r="BQ295" s="92">
        <v>0</v>
      </c>
      <c r="BR295" s="92">
        <v>0</v>
      </c>
      <c r="BS295" s="92">
        <v>0</v>
      </c>
      <c r="BT295" s="92">
        <v>0</v>
      </c>
      <c r="BU295" s="92">
        <v>0</v>
      </c>
      <c r="BV295" s="92">
        <v>0</v>
      </c>
      <c r="BX295" s="222"/>
    </row>
    <row r="296" spans="2:76" s="20" customFormat="1" hidden="1" outlineLevel="1" x14ac:dyDescent="0.3">
      <c r="B296" s="228" t="s">
        <v>159</v>
      </c>
      <c r="C296" s="229" t="s">
        <v>160</v>
      </c>
      <c r="D296" s="92">
        <v>0</v>
      </c>
      <c r="E296" s="92">
        <v>0</v>
      </c>
      <c r="F296" s="92">
        <v>0</v>
      </c>
      <c r="G296" s="92">
        <v>0</v>
      </c>
      <c r="H296" s="92">
        <v>0</v>
      </c>
      <c r="I296" s="92">
        <v>0</v>
      </c>
      <c r="J296" s="92">
        <v>0</v>
      </c>
      <c r="K296" s="92">
        <v>0</v>
      </c>
      <c r="L296" s="92">
        <v>0</v>
      </c>
      <c r="M296" s="92">
        <v>0</v>
      </c>
      <c r="N296" s="92">
        <v>0</v>
      </c>
      <c r="O296" s="92">
        <v>0</v>
      </c>
      <c r="P296" s="92">
        <v>0</v>
      </c>
      <c r="Q296" s="92">
        <v>0</v>
      </c>
      <c r="R296" s="92">
        <v>0</v>
      </c>
      <c r="S296" s="92">
        <v>0</v>
      </c>
      <c r="T296" s="92">
        <v>0</v>
      </c>
      <c r="U296" s="92">
        <v>0</v>
      </c>
      <c r="V296" s="92">
        <v>0</v>
      </c>
      <c r="W296" s="92">
        <v>0</v>
      </c>
      <c r="X296" s="92">
        <v>0</v>
      </c>
      <c r="Y296" s="92">
        <v>0</v>
      </c>
      <c r="Z296" s="92">
        <v>0</v>
      </c>
      <c r="AA296" s="92">
        <v>0</v>
      </c>
      <c r="AB296" s="92">
        <v>0</v>
      </c>
      <c r="AC296" s="92">
        <v>0</v>
      </c>
      <c r="AD296" s="92">
        <v>0</v>
      </c>
      <c r="AE296" s="92">
        <v>0</v>
      </c>
      <c r="AF296" s="92">
        <v>0</v>
      </c>
      <c r="AG296" s="92">
        <v>0</v>
      </c>
      <c r="AH296" s="92">
        <v>0</v>
      </c>
      <c r="AI296" s="92">
        <v>0</v>
      </c>
      <c r="AJ296" s="92">
        <v>0</v>
      </c>
      <c r="AK296" s="92">
        <v>0</v>
      </c>
      <c r="AL296" s="92">
        <v>0</v>
      </c>
      <c r="AM296" s="92">
        <v>0</v>
      </c>
      <c r="AN296" s="92">
        <v>0</v>
      </c>
      <c r="AO296" s="92">
        <v>0</v>
      </c>
      <c r="AP296" s="92">
        <v>0</v>
      </c>
      <c r="AQ296" s="92">
        <v>0</v>
      </c>
      <c r="AR296" s="92">
        <v>0</v>
      </c>
      <c r="AS296" s="92">
        <v>0</v>
      </c>
      <c r="AT296" s="92">
        <v>0</v>
      </c>
      <c r="AU296" s="92">
        <v>0</v>
      </c>
      <c r="AV296" s="92">
        <v>0</v>
      </c>
      <c r="AW296" s="92">
        <v>0</v>
      </c>
      <c r="AX296" s="92">
        <v>0</v>
      </c>
      <c r="AY296" s="92">
        <v>0</v>
      </c>
      <c r="AZ296" s="92">
        <v>0</v>
      </c>
      <c r="BA296" s="92">
        <v>0</v>
      </c>
      <c r="BB296" s="92">
        <v>0</v>
      </c>
      <c r="BC296" s="92">
        <v>0</v>
      </c>
      <c r="BD296" s="92">
        <v>0</v>
      </c>
      <c r="BE296" s="92">
        <v>0</v>
      </c>
      <c r="BF296" s="92">
        <v>0</v>
      </c>
      <c r="BG296" s="92">
        <v>0</v>
      </c>
      <c r="BH296" s="92">
        <v>0</v>
      </c>
      <c r="BI296" s="92">
        <v>0</v>
      </c>
      <c r="BJ296" s="92">
        <v>0</v>
      </c>
      <c r="BK296" s="92">
        <v>0</v>
      </c>
      <c r="BL296" s="92">
        <v>0</v>
      </c>
      <c r="BM296" s="92">
        <v>0</v>
      </c>
      <c r="BN296" s="92">
        <v>0</v>
      </c>
      <c r="BO296" s="92">
        <v>0</v>
      </c>
      <c r="BP296" s="92">
        <v>0</v>
      </c>
      <c r="BQ296" s="92">
        <v>0</v>
      </c>
      <c r="BR296" s="92">
        <v>0</v>
      </c>
      <c r="BS296" s="92">
        <v>0</v>
      </c>
      <c r="BT296" s="92">
        <v>0</v>
      </c>
      <c r="BU296" s="92">
        <v>0</v>
      </c>
      <c r="BV296" s="92">
        <v>0</v>
      </c>
      <c r="BX296" s="222"/>
    </row>
    <row r="297" spans="2:76" s="20" customFormat="1" hidden="1" outlineLevel="1" x14ac:dyDescent="0.3">
      <c r="B297" s="228" t="s">
        <v>161</v>
      </c>
      <c r="C297" s="229" t="s">
        <v>162</v>
      </c>
      <c r="D297" s="92">
        <v>0</v>
      </c>
      <c r="E297" s="92">
        <v>0</v>
      </c>
      <c r="F297" s="92">
        <v>0</v>
      </c>
      <c r="G297" s="92">
        <v>0</v>
      </c>
      <c r="H297" s="92">
        <v>0</v>
      </c>
      <c r="I297" s="92">
        <v>0</v>
      </c>
      <c r="J297" s="92">
        <v>0</v>
      </c>
      <c r="K297" s="92">
        <v>0</v>
      </c>
      <c r="L297" s="92">
        <v>0</v>
      </c>
      <c r="M297" s="92">
        <v>0</v>
      </c>
      <c r="N297" s="92">
        <v>0</v>
      </c>
      <c r="O297" s="92">
        <v>0</v>
      </c>
      <c r="P297" s="92">
        <v>0</v>
      </c>
      <c r="Q297" s="92">
        <v>0</v>
      </c>
      <c r="R297" s="92">
        <v>0</v>
      </c>
      <c r="S297" s="92">
        <v>0</v>
      </c>
      <c r="T297" s="92">
        <v>0</v>
      </c>
      <c r="U297" s="92">
        <v>0</v>
      </c>
      <c r="V297" s="92">
        <v>0</v>
      </c>
      <c r="W297" s="92">
        <v>0</v>
      </c>
      <c r="X297" s="92">
        <v>0</v>
      </c>
      <c r="Y297" s="92">
        <v>0</v>
      </c>
      <c r="Z297" s="92">
        <v>0</v>
      </c>
      <c r="AA297" s="92">
        <v>0</v>
      </c>
      <c r="AB297" s="92">
        <v>0</v>
      </c>
      <c r="AC297" s="92">
        <v>0</v>
      </c>
      <c r="AD297" s="92">
        <v>0</v>
      </c>
      <c r="AE297" s="92">
        <v>0</v>
      </c>
      <c r="AF297" s="92">
        <v>0</v>
      </c>
      <c r="AG297" s="92">
        <v>0</v>
      </c>
      <c r="AH297" s="92">
        <v>0</v>
      </c>
      <c r="AI297" s="92">
        <v>0</v>
      </c>
      <c r="AJ297" s="92">
        <v>0</v>
      </c>
      <c r="AK297" s="92">
        <v>0</v>
      </c>
      <c r="AL297" s="92">
        <v>0</v>
      </c>
      <c r="AM297" s="92">
        <v>0</v>
      </c>
      <c r="AN297" s="92">
        <v>0</v>
      </c>
      <c r="AO297" s="92">
        <v>0</v>
      </c>
      <c r="AP297" s="92">
        <v>0</v>
      </c>
      <c r="AQ297" s="92">
        <v>0</v>
      </c>
      <c r="AR297" s="92">
        <v>0</v>
      </c>
      <c r="AS297" s="92">
        <v>0</v>
      </c>
      <c r="AT297" s="92">
        <v>0</v>
      </c>
      <c r="AU297" s="92">
        <v>0</v>
      </c>
      <c r="AV297" s="92">
        <v>0</v>
      </c>
      <c r="AW297" s="92">
        <v>0</v>
      </c>
      <c r="AX297" s="92">
        <v>0</v>
      </c>
      <c r="AY297" s="92">
        <v>0</v>
      </c>
      <c r="AZ297" s="92">
        <v>0</v>
      </c>
      <c r="BA297" s="92">
        <v>0</v>
      </c>
      <c r="BB297" s="92">
        <v>0</v>
      </c>
      <c r="BC297" s="92">
        <v>0</v>
      </c>
      <c r="BD297" s="92">
        <v>0</v>
      </c>
      <c r="BE297" s="92">
        <v>0</v>
      </c>
      <c r="BF297" s="92">
        <v>0</v>
      </c>
      <c r="BG297" s="92">
        <v>0</v>
      </c>
      <c r="BH297" s="92">
        <v>0</v>
      </c>
      <c r="BI297" s="92">
        <v>0</v>
      </c>
      <c r="BJ297" s="92">
        <v>0</v>
      </c>
      <c r="BK297" s="92">
        <v>0</v>
      </c>
      <c r="BL297" s="92">
        <v>0</v>
      </c>
      <c r="BM297" s="92">
        <v>0</v>
      </c>
      <c r="BN297" s="92">
        <v>0</v>
      </c>
      <c r="BO297" s="92">
        <v>0</v>
      </c>
      <c r="BP297" s="92">
        <v>0</v>
      </c>
      <c r="BQ297" s="92">
        <v>0</v>
      </c>
      <c r="BR297" s="92">
        <v>0</v>
      </c>
      <c r="BS297" s="92">
        <v>0</v>
      </c>
      <c r="BT297" s="92">
        <v>0</v>
      </c>
      <c r="BU297" s="92">
        <v>0</v>
      </c>
      <c r="BV297" s="92">
        <v>0</v>
      </c>
      <c r="BX297" s="222"/>
    </row>
    <row r="298" spans="2:76" s="20" customFormat="1" hidden="1" outlineLevel="1" x14ac:dyDescent="0.3">
      <c r="B298" s="228" t="s">
        <v>163</v>
      </c>
      <c r="C298" s="229" t="s">
        <v>17</v>
      </c>
      <c r="D298" s="92">
        <v>0</v>
      </c>
      <c r="E298" s="92">
        <v>0</v>
      </c>
      <c r="F298" s="92">
        <v>0</v>
      </c>
      <c r="G298" s="92">
        <v>0</v>
      </c>
      <c r="H298" s="92">
        <v>0</v>
      </c>
      <c r="I298" s="92">
        <v>0</v>
      </c>
      <c r="J298" s="92">
        <v>0</v>
      </c>
      <c r="K298" s="92">
        <v>0</v>
      </c>
      <c r="L298" s="92">
        <v>0</v>
      </c>
      <c r="M298" s="92">
        <v>0</v>
      </c>
      <c r="N298" s="92">
        <v>0</v>
      </c>
      <c r="O298" s="92">
        <v>0</v>
      </c>
      <c r="P298" s="92">
        <v>0</v>
      </c>
      <c r="Q298" s="92">
        <v>0</v>
      </c>
      <c r="R298" s="92">
        <v>0</v>
      </c>
      <c r="S298" s="92">
        <v>0</v>
      </c>
      <c r="T298" s="92">
        <v>0</v>
      </c>
      <c r="U298" s="92">
        <v>0</v>
      </c>
      <c r="V298" s="92">
        <v>0</v>
      </c>
      <c r="W298" s="92">
        <v>0</v>
      </c>
      <c r="X298" s="92">
        <v>0</v>
      </c>
      <c r="Y298" s="92">
        <v>0</v>
      </c>
      <c r="Z298" s="92">
        <v>0</v>
      </c>
      <c r="AA298" s="92">
        <v>0</v>
      </c>
      <c r="AB298" s="92">
        <v>0</v>
      </c>
      <c r="AC298" s="92">
        <v>0</v>
      </c>
      <c r="AD298" s="92">
        <v>0</v>
      </c>
      <c r="AE298" s="92">
        <v>0</v>
      </c>
      <c r="AF298" s="92">
        <v>0</v>
      </c>
      <c r="AG298" s="92">
        <v>0</v>
      </c>
      <c r="AH298" s="92">
        <v>0</v>
      </c>
      <c r="AI298" s="92">
        <v>0</v>
      </c>
      <c r="AJ298" s="92">
        <v>0</v>
      </c>
      <c r="AK298" s="92">
        <v>0</v>
      </c>
      <c r="AL298" s="92">
        <v>0</v>
      </c>
      <c r="AM298" s="92">
        <v>0</v>
      </c>
      <c r="AN298" s="92">
        <v>0</v>
      </c>
      <c r="AO298" s="92">
        <v>0</v>
      </c>
      <c r="AP298" s="92">
        <v>0</v>
      </c>
      <c r="AQ298" s="92">
        <v>0</v>
      </c>
      <c r="AR298" s="92">
        <v>0</v>
      </c>
      <c r="AS298" s="92">
        <v>0</v>
      </c>
      <c r="AT298" s="92">
        <v>0</v>
      </c>
      <c r="AU298" s="92">
        <v>0</v>
      </c>
      <c r="AV298" s="92">
        <v>0</v>
      </c>
      <c r="AW298" s="92">
        <v>0</v>
      </c>
      <c r="AX298" s="92">
        <v>0</v>
      </c>
      <c r="AY298" s="92">
        <v>0</v>
      </c>
      <c r="AZ298" s="92">
        <v>0</v>
      </c>
      <c r="BA298" s="92">
        <v>0</v>
      </c>
      <c r="BB298" s="92">
        <v>0</v>
      </c>
      <c r="BC298" s="92">
        <v>0</v>
      </c>
      <c r="BD298" s="92">
        <v>0</v>
      </c>
      <c r="BE298" s="92">
        <v>0</v>
      </c>
      <c r="BF298" s="92">
        <v>0</v>
      </c>
      <c r="BG298" s="92">
        <v>0</v>
      </c>
      <c r="BH298" s="92">
        <v>0</v>
      </c>
      <c r="BI298" s="92">
        <v>0</v>
      </c>
      <c r="BJ298" s="92">
        <v>0</v>
      </c>
      <c r="BK298" s="92">
        <v>0</v>
      </c>
      <c r="BL298" s="92">
        <v>0</v>
      </c>
      <c r="BM298" s="92">
        <v>0</v>
      </c>
      <c r="BN298" s="92">
        <v>0</v>
      </c>
      <c r="BO298" s="92">
        <v>0</v>
      </c>
      <c r="BP298" s="92">
        <v>0</v>
      </c>
      <c r="BQ298" s="92">
        <v>0</v>
      </c>
      <c r="BR298" s="92">
        <v>0</v>
      </c>
      <c r="BS298" s="92">
        <v>0</v>
      </c>
      <c r="BT298" s="92">
        <v>0</v>
      </c>
      <c r="BU298" s="92">
        <v>0</v>
      </c>
      <c r="BV298" s="92">
        <v>0</v>
      </c>
      <c r="BX298" s="222"/>
    </row>
    <row r="299" spans="2:76" s="20" customFormat="1" hidden="1" outlineLevel="1" x14ac:dyDescent="0.3">
      <c r="B299" s="228" t="s">
        <v>164</v>
      </c>
      <c r="C299" s="229" t="s">
        <v>165</v>
      </c>
      <c r="D299" s="92">
        <v>0</v>
      </c>
      <c r="E299" s="92">
        <v>0</v>
      </c>
      <c r="F299" s="92">
        <v>0</v>
      </c>
      <c r="G299" s="92">
        <v>0</v>
      </c>
      <c r="H299" s="92">
        <v>0</v>
      </c>
      <c r="I299" s="92">
        <v>0</v>
      </c>
      <c r="J299" s="92">
        <v>0</v>
      </c>
      <c r="K299" s="92">
        <v>0</v>
      </c>
      <c r="L299" s="92">
        <v>0</v>
      </c>
      <c r="M299" s="92">
        <v>0</v>
      </c>
      <c r="N299" s="92">
        <v>0</v>
      </c>
      <c r="O299" s="92">
        <v>0</v>
      </c>
      <c r="P299" s="92">
        <v>0</v>
      </c>
      <c r="Q299" s="92">
        <v>0</v>
      </c>
      <c r="R299" s="92">
        <v>0</v>
      </c>
      <c r="S299" s="92">
        <v>0</v>
      </c>
      <c r="T299" s="92">
        <v>0</v>
      </c>
      <c r="U299" s="92">
        <v>0</v>
      </c>
      <c r="V299" s="92">
        <v>0</v>
      </c>
      <c r="W299" s="92">
        <v>0</v>
      </c>
      <c r="X299" s="92">
        <v>0</v>
      </c>
      <c r="Y299" s="92">
        <v>0</v>
      </c>
      <c r="Z299" s="92">
        <v>0</v>
      </c>
      <c r="AA299" s="92">
        <v>0</v>
      </c>
      <c r="AB299" s="92">
        <v>0</v>
      </c>
      <c r="AC299" s="92">
        <v>0</v>
      </c>
      <c r="AD299" s="92">
        <v>0</v>
      </c>
      <c r="AE299" s="92">
        <v>0</v>
      </c>
      <c r="AF299" s="92">
        <v>0</v>
      </c>
      <c r="AG299" s="92">
        <v>0</v>
      </c>
      <c r="AH299" s="92">
        <v>0</v>
      </c>
      <c r="AI299" s="92">
        <v>0</v>
      </c>
      <c r="AJ299" s="92">
        <v>0</v>
      </c>
      <c r="AK299" s="92">
        <v>0</v>
      </c>
      <c r="AL299" s="92">
        <v>0</v>
      </c>
      <c r="AM299" s="92">
        <v>0</v>
      </c>
      <c r="AN299" s="92">
        <v>0</v>
      </c>
      <c r="AO299" s="92">
        <v>0</v>
      </c>
      <c r="AP299" s="92">
        <v>0</v>
      </c>
      <c r="AQ299" s="92">
        <v>0</v>
      </c>
      <c r="AR299" s="92">
        <v>0</v>
      </c>
      <c r="AS299" s="92">
        <v>0</v>
      </c>
      <c r="AT299" s="92">
        <v>0</v>
      </c>
      <c r="AU299" s="92">
        <v>0</v>
      </c>
      <c r="AV299" s="92">
        <v>0</v>
      </c>
      <c r="AW299" s="92">
        <v>0</v>
      </c>
      <c r="AX299" s="92">
        <v>0</v>
      </c>
      <c r="AY299" s="92">
        <v>0</v>
      </c>
      <c r="AZ299" s="92">
        <v>0</v>
      </c>
      <c r="BA299" s="92">
        <v>0</v>
      </c>
      <c r="BB299" s="92">
        <v>0</v>
      </c>
      <c r="BC299" s="92">
        <v>0</v>
      </c>
      <c r="BD299" s="92">
        <v>0</v>
      </c>
      <c r="BE299" s="92">
        <v>0</v>
      </c>
      <c r="BF299" s="92">
        <v>0</v>
      </c>
      <c r="BG299" s="92">
        <v>0</v>
      </c>
      <c r="BH299" s="92">
        <v>0</v>
      </c>
      <c r="BI299" s="92">
        <v>0</v>
      </c>
      <c r="BJ299" s="92">
        <v>0</v>
      </c>
      <c r="BK299" s="92">
        <v>0</v>
      </c>
      <c r="BL299" s="92">
        <v>0</v>
      </c>
      <c r="BM299" s="92">
        <v>0</v>
      </c>
      <c r="BN299" s="92">
        <v>0</v>
      </c>
      <c r="BO299" s="92">
        <v>0</v>
      </c>
      <c r="BP299" s="92">
        <v>0</v>
      </c>
      <c r="BQ299" s="92">
        <v>0</v>
      </c>
      <c r="BR299" s="92">
        <v>0</v>
      </c>
      <c r="BS299" s="92">
        <v>0</v>
      </c>
      <c r="BT299" s="92">
        <v>0</v>
      </c>
      <c r="BU299" s="92">
        <v>0</v>
      </c>
      <c r="BV299" s="92">
        <v>0</v>
      </c>
      <c r="BX299" s="222"/>
    </row>
    <row r="300" spans="2:76" s="20" customFormat="1" collapsed="1" x14ac:dyDescent="0.3">
      <c r="B300" s="226" t="s">
        <v>166</v>
      </c>
      <c r="C300" s="227" t="s">
        <v>167</v>
      </c>
      <c r="D300" s="92">
        <v>0</v>
      </c>
      <c r="E300" s="92">
        <v>0</v>
      </c>
      <c r="F300" s="92">
        <v>0</v>
      </c>
      <c r="G300" s="92">
        <v>0</v>
      </c>
      <c r="H300" s="92">
        <v>0</v>
      </c>
      <c r="I300" s="92">
        <v>0</v>
      </c>
      <c r="J300" s="92">
        <v>0</v>
      </c>
      <c r="K300" s="92">
        <v>0</v>
      </c>
      <c r="L300" s="92">
        <v>0</v>
      </c>
      <c r="M300" s="92">
        <v>0</v>
      </c>
      <c r="N300" s="92">
        <v>0</v>
      </c>
      <c r="O300" s="92">
        <v>0</v>
      </c>
      <c r="P300" s="92">
        <v>0</v>
      </c>
      <c r="Q300" s="92">
        <v>0</v>
      </c>
      <c r="R300" s="92">
        <v>0</v>
      </c>
      <c r="S300" s="92">
        <v>0</v>
      </c>
      <c r="T300" s="92">
        <v>0</v>
      </c>
      <c r="U300" s="92">
        <v>0</v>
      </c>
      <c r="V300" s="92">
        <v>0</v>
      </c>
      <c r="W300" s="92">
        <v>0</v>
      </c>
      <c r="X300" s="92">
        <v>0</v>
      </c>
      <c r="Y300" s="92">
        <v>0</v>
      </c>
      <c r="Z300" s="92">
        <v>0</v>
      </c>
      <c r="AA300" s="92">
        <v>0</v>
      </c>
      <c r="AB300" s="92">
        <v>0</v>
      </c>
      <c r="AC300" s="92">
        <v>0</v>
      </c>
      <c r="AD300" s="92">
        <v>0</v>
      </c>
      <c r="AE300" s="92">
        <v>0</v>
      </c>
      <c r="AF300" s="92">
        <v>0</v>
      </c>
      <c r="AG300" s="92">
        <v>0</v>
      </c>
      <c r="AH300" s="92">
        <v>0</v>
      </c>
      <c r="AI300" s="92">
        <v>0</v>
      </c>
      <c r="AJ300" s="92">
        <v>0</v>
      </c>
      <c r="AK300" s="92">
        <v>0</v>
      </c>
      <c r="AL300" s="92">
        <v>0</v>
      </c>
      <c r="AM300" s="92">
        <v>0</v>
      </c>
      <c r="AN300" s="92">
        <v>0</v>
      </c>
      <c r="AO300" s="92">
        <v>0</v>
      </c>
      <c r="AP300" s="92">
        <v>0</v>
      </c>
      <c r="AQ300" s="92">
        <v>0</v>
      </c>
      <c r="AR300" s="92">
        <v>0</v>
      </c>
      <c r="AS300" s="92">
        <v>0</v>
      </c>
      <c r="AT300" s="92">
        <v>0</v>
      </c>
      <c r="AU300" s="92">
        <v>0</v>
      </c>
      <c r="AV300" s="92">
        <v>0</v>
      </c>
      <c r="AW300" s="92">
        <v>0</v>
      </c>
      <c r="AX300" s="92">
        <v>0</v>
      </c>
      <c r="AY300" s="92">
        <v>0</v>
      </c>
      <c r="AZ300" s="92">
        <v>0</v>
      </c>
      <c r="BA300" s="92">
        <v>0</v>
      </c>
      <c r="BB300" s="92">
        <v>0</v>
      </c>
      <c r="BC300" s="92">
        <v>0</v>
      </c>
      <c r="BD300" s="92">
        <v>0</v>
      </c>
      <c r="BE300" s="92">
        <v>0</v>
      </c>
      <c r="BF300" s="92">
        <v>0</v>
      </c>
      <c r="BG300" s="92">
        <v>0</v>
      </c>
      <c r="BH300" s="92">
        <v>0</v>
      </c>
      <c r="BI300" s="92">
        <v>0</v>
      </c>
      <c r="BJ300" s="92">
        <v>0</v>
      </c>
      <c r="BK300" s="92">
        <v>0</v>
      </c>
      <c r="BL300" s="92">
        <v>0</v>
      </c>
      <c r="BM300" s="92">
        <v>0</v>
      </c>
      <c r="BN300" s="92">
        <v>0</v>
      </c>
      <c r="BO300" s="92">
        <v>0</v>
      </c>
      <c r="BP300" s="92">
        <v>0</v>
      </c>
      <c r="BQ300" s="92">
        <v>0</v>
      </c>
      <c r="BR300" s="92">
        <v>0</v>
      </c>
      <c r="BS300" s="92">
        <v>0</v>
      </c>
      <c r="BT300" s="92">
        <v>0</v>
      </c>
      <c r="BU300" s="92">
        <v>0</v>
      </c>
      <c r="BV300" s="92">
        <v>0</v>
      </c>
      <c r="BX300" s="222"/>
    </row>
    <row r="301" spans="2:76" s="20" customFormat="1" x14ac:dyDescent="0.3">
      <c r="B301" s="226" t="s">
        <v>168</v>
      </c>
      <c r="C301" s="227" t="s">
        <v>169</v>
      </c>
      <c r="D301" s="92">
        <v>0</v>
      </c>
      <c r="E301" s="92">
        <v>0</v>
      </c>
      <c r="F301" s="92">
        <v>0</v>
      </c>
      <c r="G301" s="92">
        <v>0</v>
      </c>
      <c r="H301" s="92">
        <v>0</v>
      </c>
      <c r="I301" s="92">
        <v>0</v>
      </c>
      <c r="J301" s="92">
        <v>0</v>
      </c>
      <c r="K301" s="92">
        <v>0</v>
      </c>
      <c r="L301" s="92">
        <v>0</v>
      </c>
      <c r="M301" s="92">
        <v>0</v>
      </c>
      <c r="N301" s="92">
        <v>0</v>
      </c>
      <c r="O301" s="92">
        <v>0</v>
      </c>
      <c r="P301" s="92">
        <v>0</v>
      </c>
      <c r="Q301" s="92">
        <v>0</v>
      </c>
      <c r="R301" s="92">
        <v>0</v>
      </c>
      <c r="S301" s="92">
        <v>0</v>
      </c>
      <c r="T301" s="92">
        <v>0</v>
      </c>
      <c r="U301" s="92">
        <v>0</v>
      </c>
      <c r="V301" s="92">
        <v>0</v>
      </c>
      <c r="W301" s="92">
        <v>0</v>
      </c>
      <c r="X301" s="92">
        <v>0</v>
      </c>
      <c r="Y301" s="92">
        <v>0</v>
      </c>
      <c r="Z301" s="92">
        <v>0</v>
      </c>
      <c r="AA301" s="92">
        <v>0</v>
      </c>
      <c r="AB301" s="92">
        <v>0</v>
      </c>
      <c r="AC301" s="92">
        <v>0</v>
      </c>
      <c r="AD301" s="92">
        <v>0</v>
      </c>
      <c r="AE301" s="92">
        <v>0</v>
      </c>
      <c r="AF301" s="92">
        <v>0</v>
      </c>
      <c r="AG301" s="92">
        <v>0</v>
      </c>
      <c r="AH301" s="92">
        <v>0</v>
      </c>
      <c r="AI301" s="92">
        <v>0</v>
      </c>
      <c r="AJ301" s="92">
        <v>0</v>
      </c>
      <c r="AK301" s="92">
        <v>0</v>
      </c>
      <c r="AL301" s="92">
        <v>0</v>
      </c>
      <c r="AM301" s="92">
        <v>0</v>
      </c>
      <c r="AN301" s="92">
        <v>0</v>
      </c>
      <c r="AO301" s="92">
        <v>0</v>
      </c>
      <c r="AP301" s="92">
        <v>0</v>
      </c>
      <c r="AQ301" s="92">
        <v>0</v>
      </c>
      <c r="AR301" s="92">
        <v>0</v>
      </c>
      <c r="AS301" s="92">
        <v>0</v>
      </c>
      <c r="AT301" s="92">
        <v>0</v>
      </c>
      <c r="AU301" s="92">
        <v>0</v>
      </c>
      <c r="AV301" s="92">
        <v>0</v>
      </c>
      <c r="AW301" s="92">
        <v>0</v>
      </c>
      <c r="AX301" s="92">
        <v>0</v>
      </c>
      <c r="AY301" s="92">
        <v>0</v>
      </c>
      <c r="AZ301" s="92">
        <v>0</v>
      </c>
      <c r="BA301" s="92">
        <v>0</v>
      </c>
      <c r="BB301" s="92">
        <v>0</v>
      </c>
      <c r="BC301" s="92">
        <v>0</v>
      </c>
      <c r="BD301" s="92">
        <v>0</v>
      </c>
      <c r="BE301" s="92">
        <v>0</v>
      </c>
      <c r="BF301" s="92">
        <v>0</v>
      </c>
      <c r="BG301" s="92">
        <v>0</v>
      </c>
      <c r="BH301" s="92">
        <v>0</v>
      </c>
      <c r="BI301" s="92">
        <v>0</v>
      </c>
      <c r="BJ301" s="92">
        <v>0</v>
      </c>
      <c r="BK301" s="92">
        <v>0</v>
      </c>
      <c r="BL301" s="92">
        <v>0</v>
      </c>
      <c r="BM301" s="92">
        <v>0</v>
      </c>
      <c r="BN301" s="92">
        <v>0</v>
      </c>
      <c r="BO301" s="92">
        <v>0</v>
      </c>
      <c r="BP301" s="92">
        <v>0</v>
      </c>
      <c r="BQ301" s="92">
        <v>0</v>
      </c>
      <c r="BR301" s="92">
        <v>0</v>
      </c>
      <c r="BS301" s="92">
        <v>0</v>
      </c>
      <c r="BT301" s="92">
        <v>0</v>
      </c>
      <c r="BU301" s="92">
        <v>0</v>
      </c>
      <c r="BV301" s="92">
        <v>0</v>
      </c>
      <c r="BX301" s="222"/>
    </row>
    <row r="302" spans="2:76" s="20" customFormat="1" hidden="1" outlineLevel="1" x14ac:dyDescent="0.3">
      <c r="B302" s="228" t="s">
        <v>170</v>
      </c>
      <c r="C302" s="229" t="s">
        <v>171</v>
      </c>
      <c r="D302" s="92">
        <v>0</v>
      </c>
      <c r="E302" s="92">
        <v>0</v>
      </c>
      <c r="F302" s="92">
        <v>0</v>
      </c>
      <c r="G302" s="92">
        <v>0</v>
      </c>
      <c r="H302" s="92">
        <v>0</v>
      </c>
      <c r="I302" s="92">
        <v>0</v>
      </c>
      <c r="J302" s="92">
        <v>0</v>
      </c>
      <c r="K302" s="92">
        <v>0</v>
      </c>
      <c r="L302" s="92">
        <v>0</v>
      </c>
      <c r="M302" s="92">
        <v>0</v>
      </c>
      <c r="N302" s="92">
        <v>0</v>
      </c>
      <c r="O302" s="92">
        <v>0</v>
      </c>
      <c r="P302" s="92">
        <v>0</v>
      </c>
      <c r="Q302" s="92">
        <v>0</v>
      </c>
      <c r="R302" s="92">
        <v>0</v>
      </c>
      <c r="S302" s="92">
        <v>0</v>
      </c>
      <c r="T302" s="92">
        <v>0</v>
      </c>
      <c r="U302" s="92">
        <v>0</v>
      </c>
      <c r="V302" s="92">
        <v>0</v>
      </c>
      <c r="W302" s="92">
        <v>0</v>
      </c>
      <c r="X302" s="92">
        <v>0</v>
      </c>
      <c r="Y302" s="92">
        <v>0</v>
      </c>
      <c r="Z302" s="92">
        <v>0</v>
      </c>
      <c r="AA302" s="92">
        <v>0</v>
      </c>
      <c r="AB302" s="92">
        <v>0</v>
      </c>
      <c r="AC302" s="92">
        <v>0</v>
      </c>
      <c r="AD302" s="92">
        <v>0</v>
      </c>
      <c r="AE302" s="92">
        <v>0</v>
      </c>
      <c r="AF302" s="92">
        <v>0</v>
      </c>
      <c r="AG302" s="92">
        <v>0</v>
      </c>
      <c r="AH302" s="92">
        <v>0</v>
      </c>
      <c r="AI302" s="92">
        <v>0</v>
      </c>
      <c r="AJ302" s="92">
        <v>0</v>
      </c>
      <c r="AK302" s="92">
        <v>0</v>
      </c>
      <c r="AL302" s="92">
        <v>0</v>
      </c>
      <c r="AM302" s="92">
        <v>0</v>
      </c>
      <c r="AN302" s="92">
        <v>0</v>
      </c>
      <c r="AO302" s="92">
        <v>0</v>
      </c>
      <c r="AP302" s="92">
        <v>0</v>
      </c>
      <c r="AQ302" s="92">
        <v>0</v>
      </c>
      <c r="AR302" s="92">
        <v>0</v>
      </c>
      <c r="AS302" s="92">
        <v>0</v>
      </c>
      <c r="AT302" s="92">
        <v>0</v>
      </c>
      <c r="AU302" s="92">
        <v>0</v>
      </c>
      <c r="AV302" s="92">
        <v>0</v>
      </c>
      <c r="AW302" s="92">
        <v>0</v>
      </c>
      <c r="AX302" s="92">
        <v>0</v>
      </c>
      <c r="AY302" s="92">
        <v>0</v>
      </c>
      <c r="AZ302" s="92">
        <v>0</v>
      </c>
      <c r="BA302" s="92">
        <v>0</v>
      </c>
      <c r="BB302" s="92">
        <v>0</v>
      </c>
      <c r="BC302" s="92">
        <v>0</v>
      </c>
      <c r="BD302" s="92">
        <v>0</v>
      </c>
      <c r="BE302" s="92">
        <v>0</v>
      </c>
      <c r="BF302" s="92">
        <v>0</v>
      </c>
      <c r="BG302" s="92">
        <v>0</v>
      </c>
      <c r="BH302" s="92">
        <v>0</v>
      </c>
      <c r="BI302" s="92">
        <v>0</v>
      </c>
      <c r="BJ302" s="92">
        <v>0</v>
      </c>
      <c r="BK302" s="92">
        <v>0</v>
      </c>
      <c r="BL302" s="92">
        <v>0</v>
      </c>
      <c r="BM302" s="92">
        <v>0</v>
      </c>
      <c r="BN302" s="92">
        <v>0</v>
      </c>
      <c r="BO302" s="92">
        <v>0</v>
      </c>
      <c r="BP302" s="92">
        <v>0</v>
      </c>
      <c r="BQ302" s="92">
        <v>0</v>
      </c>
      <c r="BR302" s="92">
        <v>0</v>
      </c>
      <c r="BS302" s="92">
        <v>0</v>
      </c>
      <c r="BT302" s="92">
        <v>0</v>
      </c>
      <c r="BU302" s="92">
        <v>0</v>
      </c>
      <c r="BV302" s="92">
        <v>0</v>
      </c>
      <c r="BX302" s="222"/>
    </row>
    <row r="303" spans="2:76" s="20" customFormat="1" hidden="1" outlineLevel="1" x14ac:dyDescent="0.3">
      <c r="B303" s="228" t="s">
        <v>172</v>
      </c>
      <c r="C303" s="229" t="s">
        <v>173</v>
      </c>
      <c r="D303" s="92">
        <v>0</v>
      </c>
      <c r="E303" s="92">
        <v>0</v>
      </c>
      <c r="F303" s="92">
        <v>0</v>
      </c>
      <c r="G303" s="92">
        <v>0</v>
      </c>
      <c r="H303" s="92">
        <v>0</v>
      </c>
      <c r="I303" s="92">
        <v>0</v>
      </c>
      <c r="J303" s="92">
        <v>0</v>
      </c>
      <c r="K303" s="92">
        <v>0</v>
      </c>
      <c r="L303" s="92">
        <v>0</v>
      </c>
      <c r="M303" s="92">
        <v>0</v>
      </c>
      <c r="N303" s="92">
        <v>0</v>
      </c>
      <c r="O303" s="92">
        <v>0</v>
      </c>
      <c r="P303" s="92">
        <v>0</v>
      </c>
      <c r="Q303" s="92">
        <v>0</v>
      </c>
      <c r="R303" s="92">
        <v>0</v>
      </c>
      <c r="S303" s="92">
        <v>0</v>
      </c>
      <c r="T303" s="92">
        <v>0</v>
      </c>
      <c r="U303" s="92">
        <v>0</v>
      </c>
      <c r="V303" s="92">
        <v>0</v>
      </c>
      <c r="W303" s="92">
        <v>0</v>
      </c>
      <c r="X303" s="92">
        <v>0</v>
      </c>
      <c r="Y303" s="92">
        <v>0</v>
      </c>
      <c r="Z303" s="92">
        <v>0</v>
      </c>
      <c r="AA303" s="92">
        <v>0</v>
      </c>
      <c r="AB303" s="92">
        <v>0</v>
      </c>
      <c r="AC303" s="92">
        <v>0</v>
      </c>
      <c r="AD303" s="92">
        <v>0</v>
      </c>
      <c r="AE303" s="92">
        <v>0</v>
      </c>
      <c r="AF303" s="92">
        <v>0</v>
      </c>
      <c r="AG303" s="92">
        <v>0</v>
      </c>
      <c r="AH303" s="92">
        <v>0</v>
      </c>
      <c r="AI303" s="92">
        <v>0</v>
      </c>
      <c r="AJ303" s="92">
        <v>0</v>
      </c>
      <c r="AK303" s="92">
        <v>0</v>
      </c>
      <c r="AL303" s="92">
        <v>0</v>
      </c>
      <c r="AM303" s="92">
        <v>0</v>
      </c>
      <c r="AN303" s="92">
        <v>0</v>
      </c>
      <c r="AO303" s="92">
        <v>0</v>
      </c>
      <c r="AP303" s="92">
        <v>0</v>
      </c>
      <c r="AQ303" s="92">
        <v>0</v>
      </c>
      <c r="AR303" s="92">
        <v>0</v>
      </c>
      <c r="AS303" s="92">
        <v>0</v>
      </c>
      <c r="AT303" s="92">
        <v>0</v>
      </c>
      <c r="AU303" s="92">
        <v>0</v>
      </c>
      <c r="AV303" s="92">
        <v>0</v>
      </c>
      <c r="AW303" s="92">
        <v>0</v>
      </c>
      <c r="AX303" s="92">
        <v>0</v>
      </c>
      <c r="AY303" s="92">
        <v>0</v>
      </c>
      <c r="AZ303" s="92">
        <v>0</v>
      </c>
      <c r="BA303" s="92">
        <v>0</v>
      </c>
      <c r="BB303" s="92">
        <v>0</v>
      </c>
      <c r="BC303" s="92">
        <v>0</v>
      </c>
      <c r="BD303" s="92">
        <v>0</v>
      </c>
      <c r="BE303" s="92">
        <v>0</v>
      </c>
      <c r="BF303" s="92">
        <v>0</v>
      </c>
      <c r="BG303" s="92">
        <v>0</v>
      </c>
      <c r="BH303" s="92">
        <v>0</v>
      </c>
      <c r="BI303" s="92">
        <v>0</v>
      </c>
      <c r="BJ303" s="92">
        <v>0</v>
      </c>
      <c r="BK303" s="92">
        <v>0</v>
      </c>
      <c r="BL303" s="92">
        <v>0</v>
      </c>
      <c r="BM303" s="92">
        <v>0</v>
      </c>
      <c r="BN303" s="92">
        <v>0</v>
      </c>
      <c r="BO303" s="92">
        <v>0</v>
      </c>
      <c r="BP303" s="92">
        <v>0</v>
      </c>
      <c r="BQ303" s="92">
        <v>0</v>
      </c>
      <c r="BR303" s="92">
        <v>0</v>
      </c>
      <c r="BS303" s="92">
        <v>0</v>
      </c>
      <c r="BT303" s="92">
        <v>0</v>
      </c>
      <c r="BU303" s="92">
        <v>0</v>
      </c>
      <c r="BV303" s="92">
        <v>0</v>
      </c>
      <c r="BX303" s="222"/>
    </row>
    <row r="304" spans="2:76" s="20" customFormat="1" hidden="1" outlineLevel="2" x14ac:dyDescent="0.3">
      <c r="B304" s="230" t="s">
        <v>174</v>
      </c>
      <c r="C304" s="231" t="s">
        <v>175</v>
      </c>
      <c r="D304" s="92">
        <v>0</v>
      </c>
      <c r="E304" s="92">
        <v>0</v>
      </c>
      <c r="F304" s="92">
        <v>0</v>
      </c>
      <c r="G304" s="92">
        <v>0</v>
      </c>
      <c r="H304" s="92">
        <v>0</v>
      </c>
      <c r="I304" s="92">
        <v>0</v>
      </c>
      <c r="J304" s="92">
        <v>0</v>
      </c>
      <c r="K304" s="92">
        <v>0</v>
      </c>
      <c r="L304" s="92">
        <v>0</v>
      </c>
      <c r="M304" s="92">
        <v>0</v>
      </c>
      <c r="N304" s="92">
        <v>0</v>
      </c>
      <c r="O304" s="92">
        <v>0</v>
      </c>
      <c r="P304" s="92">
        <v>0</v>
      </c>
      <c r="Q304" s="92">
        <v>0</v>
      </c>
      <c r="R304" s="92">
        <v>0</v>
      </c>
      <c r="S304" s="92">
        <v>0</v>
      </c>
      <c r="T304" s="92">
        <v>0</v>
      </c>
      <c r="U304" s="92">
        <v>0</v>
      </c>
      <c r="V304" s="92">
        <v>0</v>
      </c>
      <c r="W304" s="92">
        <v>0</v>
      </c>
      <c r="X304" s="92">
        <v>0</v>
      </c>
      <c r="Y304" s="92">
        <v>0</v>
      </c>
      <c r="Z304" s="92">
        <v>0</v>
      </c>
      <c r="AA304" s="92">
        <v>0</v>
      </c>
      <c r="AB304" s="92">
        <v>0</v>
      </c>
      <c r="AC304" s="92">
        <v>0</v>
      </c>
      <c r="AD304" s="92">
        <v>0</v>
      </c>
      <c r="AE304" s="92">
        <v>0</v>
      </c>
      <c r="AF304" s="92">
        <v>0</v>
      </c>
      <c r="AG304" s="92">
        <v>0</v>
      </c>
      <c r="AH304" s="92">
        <v>0</v>
      </c>
      <c r="AI304" s="92">
        <v>0</v>
      </c>
      <c r="AJ304" s="92">
        <v>0</v>
      </c>
      <c r="AK304" s="92">
        <v>0</v>
      </c>
      <c r="AL304" s="92">
        <v>0</v>
      </c>
      <c r="AM304" s="92">
        <v>0</v>
      </c>
      <c r="AN304" s="92">
        <v>0</v>
      </c>
      <c r="AO304" s="92">
        <v>0</v>
      </c>
      <c r="AP304" s="92">
        <v>0</v>
      </c>
      <c r="AQ304" s="92">
        <v>0</v>
      </c>
      <c r="AR304" s="92">
        <v>0</v>
      </c>
      <c r="AS304" s="92">
        <v>0</v>
      </c>
      <c r="AT304" s="92">
        <v>0</v>
      </c>
      <c r="AU304" s="92">
        <v>0</v>
      </c>
      <c r="AV304" s="92">
        <v>0</v>
      </c>
      <c r="AW304" s="92">
        <v>0</v>
      </c>
      <c r="AX304" s="92">
        <v>0</v>
      </c>
      <c r="AY304" s="92">
        <v>0</v>
      </c>
      <c r="AZ304" s="92">
        <v>0</v>
      </c>
      <c r="BA304" s="92">
        <v>0</v>
      </c>
      <c r="BB304" s="92">
        <v>0</v>
      </c>
      <c r="BC304" s="92">
        <v>0</v>
      </c>
      <c r="BD304" s="92">
        <v>0</v>
      </c>
      <c r="BE304" s="92">
        <v>0</v>
      </c>
      <c r="BF304" s="92">
        <v>0</v>
      </c>
      <c r="BG304" s="92">
        <v>0</v>
      </c>
      <c r="BH304" s="92">
        <v>0</v>
      </c>
      <c r="BI304" s="92">
        <v>0</v>
      </c>
      <c r="BJ304" s="92">
        <v>0</v>
      </c>
      <c r="BK304" s="92">
        <v>0</v>
      </c>
      <c r="BL304" s="92">
        <v>0</v>
      </c>
      <c r="BM304" s="92">
        <v>0</v>
      </c>
      <c r="BN304" s="92">
        <v>0</v>
      </c>
      <c r="BO304" s="92">
        <v>0</v>
      </c>
      <c r="BP304" s="92">
        <v>0</v>
      </c>
      <c r="BQ304" s="92">
        <v>0</v>
      </c>
      <c r="BR304" s="92">
        <v>0</v>
      </c>
      <c r="BS304" s="92">
        <v>0</v>
      </c>
      <c r="BT304" s="92">
        <v>0</v>
      </c>
      <c r="BU304" s="92">
        <v>0</v>
      </c>
      <c r="BV304" s="92">
        <v>0</v>
      </c>
      <c r="BX304" s="222"/>
    </row>
    <row r="305" spans="2:76" s="20" customFormat="1" hidden="1" outlineLevel="2" x14ac:dyDescent="0.3">
      <c r="B305" s="230" t="s">
        <v>176</v>
      </c>
      <c r="C305" s="231" t="s">
        <v>177</v>
      </c>
      <c r="D305" s="92">
        <v>0</v>
      </c>
      <c r="E305" s="92">
        <v>0</v>
      </c>
      <c r="F305" s="92">
        <v>0</v>
      </c>
      <c r="G305" s="92">
        <v>0</v>
      </c>
      <c r="H305" s="92">
        <v>0</v>
      </c>
      <c r="I305" s="92">
        <v>0</v>
      </c>
      <c r="J305" s="92">
        <v>0</v>
      </c>
      <c r="K305" s="92">
        <v>0</v>
      </c>
      <c r="L305" s="92">
        <v>0</v>
      </c>
      <c r="M305" s="92">
        <v>0</v>
      </c>
      <c r="N305" s="92">
        <v>0</v>
      </c>
      <c r="O305" s="92">
        <v>0</v>
      </c>
      <c r="P305" s="92">
        <v>0</v>
      </c>
      <c r="Q305" s="92">
        <v>0</v>
      </c>
      <c r="R305" s="92">
        <v>0</v>
      </c>
      <c r="S305" s="92">
        <v>0</v>
      </c>
      <c r="T305" s="92">
        <v>0</v>
      </c>
      <c r="U305" s="92">
        <v>0</v>
      </c>
      <c r="V305" s="92">
        <v>0</v>
      </c>
      <c r="W305" s="92">
        <v>0</v>
      </c>
      <c r="X305" s="92">
        <v>0</v>
      </c>
      <c r="Y305" s="92">
        <v>0</v>
      </c>
      <c r="Z305" s="92">
        <v>0</v>
      </c>
      <c r="AA305" s="92">
        <v>0</v>
      </c>
      <c r="AB305" s="92">
        <v>0</v>
      </c>
      <c r="AC305" s="92">
        <v>0</v>
      </c>
      <c r="AD305" s="92">
        <v>0</v>
      </c>
      <c r="AE305" s="92">
        <v>0</v>
      </c>
      <c r="AF305" s="92">
        <v>0</v>
      </c>
      <c r="AG305" s="92">
        <v>0</v>
      </c>
      <c r="AH305" s="92">
        <v>0</v>
      </c>
      <c r="AI305" s="92">
        <v>0</v>
      </c>
      <c r="AJ305" s="92">
        <v>0</v>
      </c>
      <c r="AK305" s="92">
        <v>0</v>
      </c>
      <c r="AL305" s="92">
        <v>0</v>
      </c>
      <c r="AM305" s="92">
        <v>0</v>
      </c>
      <c r="AN305" s="92">
        <v>0</v>
      </c>
      <c r="AO305" s="92">
        <v>0</v>
      </c>
      <c r="AP305" s="92">
        <v>0</v>
      </c>
      <c r="AQ305" s="92">
        <v>0</v>
      </c>
      <c r="AR305" s="92">
        <v>0</v>
      </c>
      <c r="AS305" s="92">
        <v>0</v>
      </c>
      <c r="AT305" s="92">
        <v>0</v>
      </c>
      <c r="AU305" s="92">
        <v>0</v>
      </c>
      <c r="AV305" s="92">
        <v>0</v>
      </c>
      <c r="AW305" s="92">
        <v>0</v>
      </c>
      <c r="AX305" s="92">
        <v>0</v>
      </c>
      <c r="AY305" s="92">
        <v>0</v>
      </c>
      <c r="AZ305" s="92">
        <v>0</v>
      </c>
      <c r="BA305" s="92">
        <v>0</v>
      </c>
      <c r="BB305" s="92">
        <v>0</v>
      </c>
      <c r="BC305" s="92">
        <v>0</v>
      </c>
      <c r="BD305" s="92">
        <v>0</v>
      </c>
      <c r="BE305" s="92">
        <v>0</v>
      </c>
      <c r="BF305" s="92">
        <v>0</v>
      </c>
      <c r="BG305" s="92">
        <v>0</v>
      </c>
      <c r="BH305" s="92">
        <v>0</v>
      </c>
      <c r="BI305" s="92">
        <v>0</v>
      </c>
      <c r="BJ305" s="92">
        <v>0</v>
      </c>
      <c r="BK305" s="92">
        <v>0</v>
      </c>
      <c r="BL305" s="92">
        <v>0</v>
      </c>
      <c r="BM305" s="92">
        <v>0</v>
      </c>
      <c r="BN305" s="92">
        <v>0</v>
      </c>
      <c r="BO305" s="92">
        <v>0</v>
      </c>
      <c r="BP305" s="92">
        <v>0</v>
      </c>
      <c r="BQ305" s="92">
        <v>0</v>
      </c>
      <c r="BR305" s="92">
        <v>0</v>
      </c>
      <c r="BS305" s="92">
        <v>0</v>
      </c>
      <c r="BT305" s="92">
        <v>0</v>
      </c>
      <c r="BU305" s="92">
        <v>0</v>
      </c>
      <c r="BV305" s="92">
        <v>0</v>
      </c>
      <c r="BX305" s="222"/>
    </row>
    <row r="306" spans="2:76" s="20" customFormat="1" hidden="1" outlineLevel="2" x14ac:dyDescent="0.3">
      <c r="B306" s="230" t="s">
        <v>178</v>
      </c>
      <c r="C306" s="231" t="s">
        <v>179</v>
      </c>
      <c r="D306" s="92">
        <v>0</v>
      </c>
      <c r="E306" s="92">
        <v>0</v>
      </c>
      <c r="F306" s="92">
        <v>0</v>
      </c>
      <c r="G306" s="92">
        <v>0</v>
      </c>
      <c r="H306" s="92">
        <v>0</v>
      </c>
      <c r="I306" s="92">
        <v>0</v>
      </c>
      <c r="J306" s="92">
        <v>0</v>
      </c>
      <c r="K306" s="92">
        <v>0</v>
      </c>
      <c r="L306" s="92">
        <v>0</v>
      </c>
      <c r="M306" s="92">
        <v>0</v>
      </c>
      <c r="N306" s="92">
        <v>0</v>
      </c>
      <c r="O306" s="92">
        <v>0</v>
      </c>
      <c r="P306" s="92">
        <v>0</v>
      </c>
      <c r="Q306" s="92">
        <v>0</v>
      </c>
      <c r="R306" s="92">
        <v>0</v>
      </c>
      <c r="S306" s="92">
        <v>0</v>
      </c>
      <c r="T306" s="92">
        <v>0</v>
      </c>
      <c r="U306" s="92">
        <v>0</v>
      </c>
      <c r="V306" s="92">
        <v>0</v>
      </c>
      <c r="W306" s="92">
        <v>0</v>
      </c>
      <c r="X306" s="92">
        <v>0</v>
      </c>
      <c r="Y306" s="92">
        <v>0</v>
      </c>
      <c r="Z306" s="92">
        <v>0</v>
      </c>
      <c r="AA306" s="92">
        <v>0</v>
      </c>
      <c r="AB306" s="92">
        <v>0</v>
      </c>
      <c r="AC306" s="92">
        <v>0</v>
      </c>
      <c r="AD306" s="92">
        <v>0</v>
      </c>
      <c r="AE306" s="92">
        <v>0</v>
      </c>
      <c r="AF306" s="92">
        <v>0</v>
      </c>
      <c r="AG306" s="92">
        <v>0</v>
      </c>
      <c r="AH306" s="92">
        <v>0</v>
      </c>
      <c r="AI306" s="92">
        <v>0</v>
      </c>
      <c r="AJ306" s="92">
        <v>0</v>
      </c>
      <c r="AK306" s="92">
        <v>0</v>
      </c>
      <c r="AL306" s="92">
        <v>0</v>
      </c>
      <c r="AM306" s="92">
        <v>0</v>
      </c>
      <c r="AN306" s="92">
        <v>0</v>
      </c>
      <c r="AO306" s="92">
        <v>0</v>
      </c>
      <c r="AP306" s="92">
        <v>0</v>
      </c>
      <c r="AQ306" s="92">
        <v>0</v>
      </c>
      <c r="AR306" s="92">
        <v>0</v>
      </c>
      <c r="AS306" s="92">
        <v>0</v>
      </c>
      <c r="AT306" s="92">
        <v>0</v>
      </c>
      <c r="AU306" s="92">
        <v>0</v>
      </c>
      <c r="AV306" s="92">
        <v>0</v>
      </c>
      <c r="AW306" s="92">
        <v>0</v>
      </c>
      <c r="AX306" s="92">
        <v>0</v>
      </c>
      <c r="AY306" s="92">
        <v>0</v>
      </c>
      <c r="AZ306" s="92">
        <v>0</v>
      </c>
      <c r="BA306" s="92">
        <v>0</v>
      </c>
      <c r="BB306" s="92">
        <v>0</v>
      </c>
      <c r="BC306" s="92">
        <v>0</v>
      </c>
      <c r="BD306" s="92">
        <v>0</v>
      </c>
      <c r="BE306" s="92">
        <v>0</v>
      </c>
      <c r="BF306" s="92">
        <v>0</v>
      </c>
      <c r="BG306" s="92">
        <v>0</v>
      </c>
      <c r="BH306" s="92">
        <v>0</v>
      </c>
      <c r="BI306" s="92">
        <v>0</v>
      </c>
      <c r="BJ306" s="92">
        <v>0</v>
      </c>
      <c r="BK306" s="92">
        <v>0</v>
      </c>
      <c r="BL306" s="92">
        <v>0</v>
      </c>
      <c r="BM306" s="92">
        <v>0</v>
      </c>
      <c r="BN306" s="92">
        <v>0</v>
      </c>
      <c r="BO306" s="92">
        <v>0</v>
      </c>
      <c r="BP306" s="92">
        <v>0</v>
      </c>
      <c r="BQ306" s="92">
        <v>0</v>
      </c>
      <c r="BR306" s="92">
        <v>0</v>
      </c>
      <c r="BS306" s="92">
        <v>0</v>
      </c>
      <c r="BT306" s="92">
        <v>0</v>
      </c>
      <c r="BU306" s="92">
        <v>0</v>
      </c>
      <c r="BV306" s="92">
        <v>0</v>
      </c>
      <c r="BX306" s="222"/>
    </row>
    <row r="307" spans="2:76" s="20" customFormat="1" hidden="1" outlineLevel="2" x14ac:dyDescent="0.3">
      <c r="B307" s="230" t="s">
        <v>180</v>
      </c>
      <c r="C307" s="231" t="s">
        <v>181</v>
      </c>
      <c r="D307" s="92">
        <v>0</v>
      </c>
      <c r="E307" s="92">
        <v>0</v>
      </c>
      <c r="F307" s="92">
        <v>0</v>
      </c>
      <c r="G307" s="92">
        <v>0</v>
      </c>
      <c r="H307" s="92">
        <v>0</v>
      </c>
      <c r="I307" s="92">
        <v>0</v>
      </c>
      <c r="J307" s="92">
        <v>0</v>
      </c>
      <c r="K307" s="92">
        <v>0</v>
      </c>
      <c r="L307" s="92">
        <v>0</v>
      </c>
      <c r="M307" s="92">
        <v>0</v>
      </c>
      <c r="N307" s="92">
        <v>0</v>
      </c>
      <c r="O307" s="92">
        <v>0</v>
      </c>
      <c r="P307" s="92">
        <v>0</v>
      </c>
      <c r="Q307" s="92">
        <v>0</v>
      </c>
      <c r="R307" s="92">
        <v>0</v>
      </c>
      <c r="S307" s="92">
        <v>0</v>
      </c>
      <c r="T307" s="92">
        <v>0</v>
      </c>
      <c r="U307" s="92">
        <v>0</v>
      </c>
      <c r="V307" s="92">
        <v>0</v>
      </c>
      <c r="W307" s="92">
        <v>0</v>
      </c>
      <c r="X307" s="92">
        <v>0</v>
      </c>
      <c r="Y307" s="92">
        <v>0</v>
      </c>
      <c r="Z307" s="92">
        <v>0</v>
      </c>
      <c r="AA307" s="92">
        <v>0</v>
      </c>
      <c r="AB307" s="92">
        <v>0</v>
      </c>
      <c r="AC307" s="92">
        <v>0</v>
      </c>
      <c r="AD307" s="92">
        <v>0</v>
      </c>
      <c r="AE307" s="92">
        <v>0</v>
      </c>
      <c r="AF307" s="92">
        <v>0</v>
      </c>
      <c r="AG307" s="92">
        <v>0</v>
      </c>
      <c r="AH307" s="92">
        <v>0</v>
      </c>
      <c r="AI307" s="92">
        <v>0</v>
      </c>
      <c r="AJ307" s="92">
        <v>0</v>
      </c>
      <c r="AK307" s="92">
        <v>0</v>
      </c>
      <c r="AL307" s="92">
        <v>0</v>
      </c>
      <c r="AM307" s="92">
        <v>0</v>
      </c>
      <c r="AN307" s="92">
        <v>0</v>
      </c>
      <c r="AO307" s="92">
        <v>0</v>
      </c>
      <c r="AP307" s="92">
        <v>0</v>
      </c>
      <c r="AQ307" s="92">
        <v>0</v>
      </c>
      <c r="AR307" s="92">
        <v>0</v>
      </c>
      <c r="AS307" s="92">
        <v>0</v>
      </c>
      <c r="AT307" s="92">
        <v>0</v>
      </c>
      <c r="AU307" s="92">
        <v>0</v>
      </c>
      <c r="AV307" s="92">
        <v>0</v>
      </c>
      <c r="AW307" s="92">
        <v>0</v>
      </c>
      <c r="AX307" s="92">
        <v>0</v>
      </c>
      <c r="AY307" s="92">
        <v>0</v>
      </c>
      <c r="AZ307" s="92">
        <v>0</v>
      </c>
      <c r="BA307" s="92">
        <v>0</v>
      </c>
      <c r="BB307" s="92">
        <v>0</v>
      </c>
      <c r="BC307" s="92">
        <v>0</v>
      </c>
      <c r="BD307" s="92">
        <v>0</v>
      </c>
      <c r="BE307" s="92">
        <v>0</v>
      </c>
      <c r="BF307" s="92">
        <v>0</v>
      </c>
      <c r="BG307" s="92">
        <v>0</v>
      </c>
      <c r="BH307" s="92">
        <v>0</v>
      </c>
      <c r="BI307" s="92">
        <v>0</v>
      </c>
      <c r="BJ307" s="92">
        <v>0</v>
      </c>
      <c r="BK307" s="92">
        <v>0</v>
      </c>
      <c r="BL307" s="92">
        <v>0</v>
      </c>
      <c r="BM307" s="92">
        <v>0</v>
      </c>
      <c r="BN307" s="92">
        <v>0</v>
      </c>
      <c r="BO307" s="92">
        <v>0</v>
      </c>
      <c r="BP307" s="92">
        <v>0</v>
      </c>
      <c r="BQ307" s="92">
        <v>0</v>
      </c>
      <c r="BR307" s="92">
        <v>0</v>
      </c>
      <c r="BS307" s="92">
        <v>0</v>
      </c>
      <c r="BT307" s="92">
        <v>0</v>
      </c>
      <c r="BU307" s="92">
        <v>0</v>
      </c>
      <c r="BV307" s="92">
        <v>0</v>
      </c>
      <c r="BX307" s="222"/>
    </row>
    <row r="308" spans="2:76" s="20" customFormat="1" hidden="1" outlineLevel="2" x14ac:dyDescent="0.3">
      <c r="B308" s="230" t="s">
        <v>182</v>
      </c>
      <c r="C308" s="231" t="s">
        <v>183</v>
      </c>
      <c r="D308" s="92">
        <v>0</v>
      </c>
      <c r="E308" s="92">
        <v>0</v>
      </c>
      <c r="F308" s="92">
        <v>0</v>
      </c>
      <c r="G308" s="92">
        <v>0</v>
      </c>
      <c r="H308" s="92">
        <v>0</v>
      </c>
      <c r="I308" s="92">
        <v>0</v>
      </c>
      <c r="J308" s="92">
        <v>0</v>
      </c>
      <c r="K308" s="92">
        <v>0</v>
      </c>
      <c r="L308" s="92">
        <v>0</v>
      </c>
      <c r="M308" s="92">
        <v>0</v>
      </c>
      <c r="N308" s="92">
        <v>0</v>
      </c>
      <c r="O308" s="92">
        <v>0</v>
      </c>
      <c r="P308" s="92">
        <v>0</v>
      </c>
      <c r="Q308" s="92">
        <v>0</v>
      </c>
      <c r="R308" s="92">
        <v>0</v>
      </c>
      <c r="S308" s="92">
        <v>0</v>
      </c>
      <c r="T308" s="92">
        <v>0</v>
      </c>
      <c r="U308" s="92">
        <v>0</v>
      </c>
      <c r="V308" s="92">
        <v>0</v>
      </c>
      <c r="W308" s="92">
        <v>0</v>
      </c>
      <c r="X308" s="92">
        <v>0</v>
      </c>
      <c r="Y308" s="92">
        <v>0</v>
      </c>
      <c r="Z308" s="92">
        <v>0</v>
      </c>
      <c r="AA308" s="92">
        <v>0</v>
      </c>
      <c r="AB308" s="92">
        <v>0</v>
      </c>
      <c r="AC308" s="92">
        <v>0</v>
      </c>
      <c r="AD308" s="92">
        <v>0</v>
      </c>
      <c r="AE308" s="92">
        <v>0</v>
      </c>
      <c r="AF308" s="92">
        <v>0</v>
      </c>
      <c r="AG308" s="92">
        <v>0</v>
      </c>
      <c r="AH308" s="92">
        <v>0</v>
      </c>
      <c r="AI308" s="92">
        <v>0</v>
      </c>
      <c r="AJ308" s="92">
        <v>0</v>
      </c>
      <c r="AK308" s="92">
        <v>0</v>
      </c>
      <c r="AL308" s="92">
        <v>0</v>
      </c>
      <c r="AM308" s="92">
        <v>0</v>
      </c>
      <c r="AN308" s="92">
        <v>0</v>
      </c>
      <c r="AO308" s="92">
        <v>0</v>
      </c>
      <c r="AP308" s="92">
        <v>0</v>
      </c>
      <c r="AQ308" s="92">
        <v>0</v>
      </c>
      <c r="AR308" s="92">
        <v>0</v>
      </c>
      <c r="AS308" s="92">
        <v>0</v>
      </c>
      <c r="AT308" s="92">
        <v>0</v>
      </c>
      <c r="AU308" s="92">
        <v>0</v>
      </c>
      <c r="AV308" s="92">
        <v>0</v>
      </c>
      <c r="AW308" s="92">
        <v>0</v>
      </c>
      <c r="AX308" s="92">
        <v>0</v>
      </c>
      <c r="AY308" s="92">
        <v>0</v>
      </c>
      <c r="AZ308" s="92">
        <v>0</v>
      </c>
      <c r="BA308" s="92">
        <v>0</v>
      </c>
      <c r="BB308" s="92">
        <v>0</v>
      </c>
      <c r="BC308" s="92">
        <v>0</v>
      </c>
      <c r="BD308" s="92">
        <v>0</v>
      </c>
      <c r="BE308" s="92">
        <v>0</v>
      </c>
      <c r="BF308" s="92">
        <v>0</v>
      </c>
      <c r="BG308" s="92">
        <v>0</v>
      </c>
      <c r="BH308" s="92">
        <v>0</v>
      </c>
      <c r="BI308" s="92">
        <v>0</v>
      </c>
      <c r="BJ308" s="92">
        <v>0</v>
      </c>
      <c r="BK308" s="92">
        <v>0</v>
      </c>
      <c r="BL308" s="92">
        <v>0</v>
      </c>
      <c r="BM308" s="92">
        <v>0</v>
      </c>
      <c r="BN308" s="92">
        <v>0</v>
      </c>
      <c r="BO308" s="92">
        <v>0</v>
      </c>
      <c r="BP308" s="92">
        <v>0</v>
      </c>
      <c r="BQ308" s="92">
        <v>0</v>
      </c>
      <c r="BR308" s="92">
        <v>0</v>
      </c>
      <c r="BS308" s="92">
        <v>0</v>
      </c>
      <c r="BT308" s="92">
        <v>0</v>
      </c>
      <c r="BU308" s="92">
        <v>0</v>
      </c>
      <c r="BV308" s="92">
        <v>0</v>
      </c>
      <c r="BX308" s="222"/>
    </row>
    <row r="309" spans="2:76" s="20" customFormat="1" hidden="1" outlineLevel="2" x14ac:dyDescent="0.3">
      <c r="B309" s="230" t="s">
        <v>184</v>
      </c>
      <c r="C309" s="231" t="s">
        <v>185</v>
      </c>
      <c r="D309" s="92">
        <v>0</v>
      </c>
      <c r="E309" s="92">
        <v>0</v>
      </c>
      <c r="F309" s="92">
        <v>0</v>
      </c>
      <c r="G309" s="92">
        <v>0</v>
      </c>
      <c r="H309" s="92">
        <v>0</v>
      </c>
      <c r="I309" s="92">
        <v>0</v>
      </c>
      <c r="J309" s="92">
        <v>0</v>
      </c>
      <c r="K309" s="92">
        <v>0</v>
      </c>
      <c r="L309" s="92">
        <v>0</v>
      </c>
      <c r="M309" s="92">
        <v>0</v>
      </c>
      <c r="N309" s="92">
        <v>0</v>
      </c>
      <c r="O309" s="92">
        <v>0</v>
      </c>
      <c r="P309" s="92">
        <v>0</v>
      </c>
      <c r="Q309" s="92">
        <v>0</v>
      </c>
      <c r="R309" s="92">
        <v>0</v>
      </c>
      <c r="S309" s="92">
        <v>0</v>
      </c>
      <c r="T309" s="92">
        <v>0</v>
      </c>
      <c r="U309" s="92">
        <v>0</v>
      </c>
      <c r="V309" s="92">
        <v>0</v>
      </c>
      <c r="W309" s="92">
        <v>0</v>
      </c>
      <c r="X309" s="92">
        <v>0</v>
      </c>
      <c r="Y309" s="92">
        <v>0</v>
      </c>
      <c r="Z309" s="92">
        <v>0</v>
      </c>
      <c r="AA309" s="92">
        <v>0</v>
      </c>
      <c r="AB309" s="92">
        <v>0</v>
      </c>
      <c r="AC309" s="92">
        <v>0</v>
      </c>
      <c r="AD309" s="92">
        <v>0</v>
      </c>
      <c r="AE309" s="92">
        <v>0</v>
      </c>
      <c r="AF309" s="92">
        <v>0</v>
      </c>
      <c r="AG309" s="92">
        <v>0</v>
      </c>
      <c r="AH309" s="92">
        <v>0</v>
      </c>
      <c r="AI309" s="92">
        <v>0</v>
      </c>
      <c r="AJ309" s="92">
        <v>0</v>
      </c>
      <c r="AK309" s="92">
        <v>0</v>
      </c>
      <c r="AL309" s="92">
        <v>0</v>
      </c>
      <c r="AM309" s="92">
        <v>0</v>
      </c>
      <c r="AN309" s="92">
        <v>0</v>
      </c>
      <c r="AO309" s="92">
        <v>0</v>
      </c>
      <c r="AP309" s="92">
        <v>0</v>
      </c>
      <c r="AQ309" s="92">
        <v>0</v>
      </c>
      <c r="AR309" s="92">
        <v>0</v>
      </c>
      <c r="AS309" s="92">
        <v>0</v>
      </c>
      <c r="AT309" s="92">
        <v>0</v>
      </c>
      <c r="AU309" s="92">
        <v>0</v>
      </c>
      <c r="AV309" s="92">
        <v>0</v>
      </c>
      <c r="AW309" s="92">
        <v>0</v>
      </c>
      <c r="AX309" s="92">
        <v>0</v>
      </c>
      <c r="AY309" s="92">
        <v>0</v>
      </c>
      <c r="AZ309" s="92">
        <v>0</v>
      </c>
      <c r="BA309" s="92">
        <v>0</v>
      </c>
      <c r="BB309" s="92">
        <v>0</v>
      </c>
      <c r="BC309" s="92">
        <v>0</v>
      </c>
      <c r="BD309" s="92">
        <v>0</v>
      </c>
      <c r="BE309" s="92">
        <v>0</v>
      </c>
      <c r="BF309" s="92">
        <v>0</v>
      </c>
      <c r="BG309" s="92">
        <v>0</v>
      </c>
      <c r="BH309" s="92">
        <v>0</v>
      </c>
      <c r="BI309" s="92">
        <v>0</v>
      </c>
      <c r="BJ309" s="92">
        <v>0</v>
      </c>
      <c r="BK309" s="92">
        <v>0</v>
      </c>
      <c r="BL309" s="92">
        <v>0</v>
      </c>
      <c r="BM309" s="92">
        <v>0</v>
      </c>
      <c r="BN309" s="92">
        <v>0</v>
      </c>
      <c r="BO309" s="92">
        <v>0</v>
      </c>
      <c r="BP309" s="92">
        <v>0</v>
      </c>
      <c r="BQ309" s="92">
        <v>0</v>
      </c>
      <c r="BR309" s="92">
        <v>0</v>
      </c>
      <c r="BS309" s="92">
        <v>0</v>
      </c>
      <c r="BT309" s="92">
        <v>0</v>
      </c>
      <c r="BU309" s="92">
        <v>0</v>
      </c>
      <c r="BV309" s="92">
        <v>0</v>
      </c>
      <c r="BX309" s="222"/>
    </row>
    <row r="310" spans="2:76" s="20" customFormat="1" hidden="1" outlineLevel="1" x14ac:dyDescent="0.3">
      <c r="B310" s="228" t="s">
        <v>186</v>
      </c>
      <c r="C310" s="229" t="s">
        <v>187</v>
      </c>
      <c r="D310" s="92">
        <v>0</v>
      </c>
      <c r="E310" s="92">
        <v>0</v>
      </c>
      <c r="F310" s="92">
        <v>0</v>
      </c>
      <c r="G310" s="92">
        <v>0</v>
      </c>
      <c r="H310" s="92">
        <v>0</v>
      </c>
      <c r="I310" s="92">
        <v>0</v>
      </c>
      <c r="J310" s="92">
        <v>0</v>
      </c>
      <c r="K310" s="92">
        <v>0</v>
      </c>
      <c r="L310" s="92">
        <v>0</v>
      </c>
      <c r="M310" s="92">
        <v>0</v>
      </c>
      <c r="N310" s="92">
        <v>0</v>
      </c>
      <c r="O310" s="92">
        <v>0</v>
      </c>
      <c r="P310" s="92">
        <v>0</v>
      </c>
      <c r="Q310" s="92">
        <v>0</v>
      </c>
      <c r="R310" s="92">
        <v>0</v>
      </c>
      <c r="S310" s="92">
        <v>0</v>
      </c>
      <c r="T310" s="92">
        <v>0</v>
      </c>
      <c r="U310" s="92">
        <v>0</v>
      </c>
      <c r="V310" s="92">
        <v>0</v>
      </c>
      <c r="W310" s="92">
        <v>0</v>
      </c>
      <c r="X310" s="92">
        <v>0</v>
      </c>
      <c r="Y310" s="92">
        <v>0</v>
      </c>
      <c r="Z310" s="92">
        <v>0</v>
      </c>
      <c r="AA310" s="92">
        <v>0</v>
      </c>
      <c r="AB310" s="92">
        <v>0</v>
      </c>
      <c r="AC310" s="92">
        <v>0</v>
      </c>
      <c r="AD310" s="92">
        <v>0</v>
      </c>
      <c r="AE310" s="92">
        <v>0</v>
      </c>
      <c r="AF310" s="92">
        <v>0</v>
      </c>
      <c r="AG310" s="92">
        <v>0</v>
      </c>
      <c r="AH310" s="92">
        <v>0</v>
      </c>
      <c r="AI310" s="92">
        <v>0</v>
      </c>
      <c r="AJ310" s="92">
        <v>0</v>
      </c>
      <c r="AK310" s="92">
        <v>0</v>
      </c>
      <c r="AL310" s="92">
        <v>0</v>
      </c>
      <c r="AM310" s="92">
        <v>0</v>
      </c>
      <c r="AN310" s="92">
        <v>0</v>
      </c>
      <c r="AO310" s="92">
        <v>0</v>
      </c>
      <c r="AP310" s="92">
        <v>0</v>
      </c>
      <c r="AQ310" s="92">
        <v>0</v>
      </c>
      <c r="AR310" s="92">
        <v>0</v>
      </c>
      <c r="AS310" s="92">
        <v>0</v>
      </c>
      <c r="AT310" s="92">
        <v>0</v>
      </c>
      <c r="AU310" s="92">
        <v>0</v>
      </c>
      <c r="AV310" s="92">
        <v>0</v>
      </c>
      <c r="AW310" s="92">
        <v>0</v>
      </c>
      <c r="AX310" s="92">
        <v>0</v>
      </c>
      <c r="AY310" s="92">
        <v>0</v>
      </c>
      <c r="AZ310" s="92">
        <v>0</v>
      </c>
      <c r="BA310" s="92">
        <v>0</v>
      </c>
      <c r="BB310" s="92">
        <v>0</v>
      </c>
      <c r="BC310" s="92">
        <v>0</v>
      </c>
      <c r="BD310" s="92">
        <v>0</v>
      </c>
      <c r="BE310" s="92">
        <v>0</v>
      </c>
      <c r="BF310" s="92">
        <v>0</v>
      </c>
      <c r="BG310" s="92">
        <v>0</v>
      </c>
      <c r="BH310" s="92">
        <v>0</v>
      </c>
      <c r="BI310" s="92">
        <v>0</v>
      </c>
      <c r="BJ310" s="92">
        <v>0</v>
      </c>
      <c r="BK310" s="92">
        <v>0</v>
      </c>
      <c r="BL310" s="92">
        <v>0</v>
      </c>
      <c r="BM310" s="92">
        <v>0</v>
      </c>
      <c r="BN310" s="92">
        <v>0</v>
      </c>
      <c r="BO310" s="92">
        <v>0</v>
      </c>
      <c r="BP310" s="92">
        <v>0</v>
      </c>
      <c r="BQ310" s="92">
        <v>0</v>
      </c>
      <c r="BR310" s="92">
        <v>0</v>
      </c>
      <c r="BS310" s="92">
        <v>0</v>
      </c>
      <c r="BT310" s="92">
        <v>0</v>
      </c>
      <c r="BU310" s="92">
        <v>0</v>
      </c>
      <c r="BV310" s="92">
        <v>0</v>
      </c>
      <c r="BX310" s="222"/>
    </row>
    <row r="311" spans="2:76" s="20" customFormat="1" hidden="1" outlineLevel="1" x14ac:dyDescent="0.3">
      <c r="B311" s="228" t="s">
        <v>188</v>
      </c>
      <c r="C311" s="229" t="s">
        <v>189</v>
      </c>
      <c r="D311" s="92">
        <v>0</v>
      </c>
      <c r="E311" s="92">
        <v>0</v>
      </c>
      <c r="F311" s="92">
        <v>0</v>
      </c>
      <c r="G311" s="92">
        <v>0</v>
      </c>
      <c r="H311" s="92">
        <v>0</v>
      </c>
      <c r="I311" s="92">
        <v>0</v>
      </c>
      <c r="J311" s="92">
        <v>0</v>
      </c>
      <c r="K311" s="92">
        <v>0</v>
      </c>
      <c r="L311" s="92">
        <v>0</v>
      </c>
      <c r="M311" s="92">
        <v>0</v>
      </c>
      <c r="N311" s="92">
        <v>0</v>
      </c>
      <c r="O311" s="92">
        <v>0</v>
      </c>
      <c r="P311" s="92">
        <v>0</v>
      </c>
      <c r="Q311" s="92">
        <v>0</v>
      </c>
      <c r="R311" s="92">
        <v>0</v>
      </c>
      <c r="S311" s="92">
        <v>0</v>
      </c>
      <c r="T311" s="92">
        <v>0</v>
      </c>
      <c r="U311" s="92">
        <v>0</v>
      </c>
      <c r="V311" s="92">
        <v>0</v>
      </c>
      <c r="W311" s="92">
        <v>0</v>
      </c>
      <c r="X311" s="92">
        <v>0</v>
      </c>
      <c r="Y311" s="92">
        <v>0</v>
      </c>
      <c r="Z311" s="92">
        <v>0</v>
      </c>
      <c r="AA311" s="92">
        <v>0</v>
      </c>
      <c r="AB311" s="92">
        <v>0</v>
      </c>
      <c r="AC311" s="92">
        <v>0</v>
      </c>
      <c r="AD311" s="92">
        <v>0</v>
      </c>
      <c r="AE311" s="92">
        <v>0</v>
      </c>
      <c r="AF311" s="92">
        <v>0</v>
      </c>
      <c r="AG311" s="92">
        <v>0</v>
      </c>
      <c r="AH311" s="92">
        <v>0</v>
      </c>
      <c r="AI311" s="92">
        <v>0</v>
      </c>
      <c r="AJ311" s="92">
        <v>0</v>
      </c>
      <c r="AK311" s="92">
        <v>0</v>
      </c>
      <c r="AL311" s="92">
        <v>0</v>
      </c>
      <c r="AM311" s="92">
        <v>0</v>
      </c>
      <c r="AN311" s="92">
        <v>0</v>
      </c>
      <c r="AO311" s="92">
        <v>0</v>
      </c>
      <c r="AP311" s="92">
        <v>0</v>
      </c>
      <c r="AQ311" s="92">
        <v>0</v>
      </c>
      <c r="AR311" s="92">
        <v>0</v>
      </c>
      <c r="AS311" s="92">
        <v>0</v>
      </c>
      <c r="AT311" s="92">
        <v>0</v>
      </c>
      <c r="AU311" s="92">
        <v>0</v>
      </c>
      <c r="AV311" s="92">
        <v>0</v>
      </c>
      <c r="AW311" s="92">
        <v>0</v>
      </c>
      <c r="AX311" s="92">
        <v>0</v>
      </c>
      <c r="AY311" s="92">
        <v>0</v>
      </c>
      <c r="AZ311" s="92">
        <v>0</v>
      </c>
      <c r="BA311" s="92">
        <v>0</v>
      </c>
      <c r="BB311" s="92">
        <v>0</v>
      </c>
      <c r="BC311" s="92">
        <v>0</v>
      </c>
      <c r="BD311" s="92">
        <v>0</v>
      </c>
      <c r="BE311" s="92">
        <v>0</v>
      </c>
      <c r="BF311" s="92">
        <v>0</v>
      </c>
      <c r="BG311" s="92">
        <v>0</v>
      </c>
      <c r="BH311" s="92">
        <v>0</v>
      </c>
      <c r="BI311" s="92">
        <v>0</v>
      </c>
      <c r="BJ311" s="92">
        <v>0</v>
      </c>
      <c r="BK311" s="92">
        <v>0</v>
      </c>
      <c r="BL311" s="92">
        <v>0</v>
      </c>
      <c r="BM311" s="92">
        <v>0</v>
      </c>
      <c r="BN311" s="92">
        <v>0</v>
      </c>
      <c r="BO311" s="92">
        <v>0</v>
      </c>
      <c r="BP311" s="92">
        <v>0</v>
      </c>
      <c r="BQ311" s="92">
        <v>0</v>
      </c>
      <c r="BR311" s="92">
        <v>0</v>
      </c>
      <c r="BS311" s="92">
        <v>0</v>
      </c>
      <c r="BT311" s="92">
        <v>0</v>
      </c>
      <c r="BU311" s="92">
        <v>0</v>
      </c>
      <c r="BV311" s="92">
        <v>0</v>
      </c>
      <c r="BX311" s="222"/>
    </row>
    <row r="312" spans="2:76" s="20" customFormat="1" hidden="1" outlineLevel="1" x14ac:dyDescent="0.3">
      <c r="B312" s="228" t="s">
        <v>190</v>
      </c>
      <c r="C312" s="229" t="s">
        <v>191</v>
      </c>
      <c r="D312" s="92">
        <v>0</v>
      </c>
      <c r="E312" s="92">
        <v>0</v>
      </c>
      <c r="F312" s="92">
        <v>0</v>
      </c>
      <c r="G312" s="92">
        <v>0</v>
      </c>
      <c r="H312" s="92">
        <v>0</v>
      </c>
      <c r="I312" s="92">
        <v>0</v>
      </c>
      <c r="J312" s="92">
        <v>0</v>
      </c>
      <c r="K312" s="92">
        <v>0</v>
      </c>
      <c r="L312" s="92">
        <v>0</v>
      </c>
      <c r="M312" s="92">
        <v>0</v>
      </c>
      <c r="N312" s="92">
        <v>0</v>
      </c>
      <c r="O312" s="92">
        <v>0</v>
      </c>
      <c r="P312" s="92">
        <v>0</v>
      </c>
      <c r="Q312" s="92">
        <v>0</v>
      </c>
      <c r="R312" s="92">
        <v>0</v>
      </c>
      <c r="S312" s="92">
        <v>0</v>
      </c>
      <c r="T312" s="92">
        <v>0</v>
      </c>
      <c r="U312" s="92">
        <v>0</v>
      </c>
      <c r="V312" s="92">
        <v>0</v>
      </c>
      <c r="W312" s="92">
        <v>0</v>
      </c>
      <c r="X312" s="92">
        <v>0</v>
      </c>
      <c r="Y312" s="92">
        <v>0</v>
      </c>
      <c r="Z312" s="92">
        <v>0</v>
      </c>
      <c r="AA312" s="92">
        <v>0</v>
      </c>
      <c r="AB312" s="92">
        <v>0</v>
      </c>
      <c r="AC312" s="92">
        <v>0</v>
      </c>
      <c r="AD312" s="92">
        <v>0</v>
      </c>
      <c r="AE312" s="92">
        <v>0</v>
      </c>
      <c r="AF312" s="92">
        <v>0</v>
      </c>
      <c r="AG312" s="92">
        <v>0</v>
      </c>
      <c r="AH312" s="92">
        <v>0</v>
      </c>
      <c r="AI312" s="92">
        <v>0</v>
      </c>
      <c r="AJ312" s="92">
        <v>0</v>
      </c>
      <c r="AK312" s="92">
        <v>0</v>
      </c>
      <c r="AL312" s="92">
        <v>0</v>
      </c>
      <c r="AM312" s="92">
        <v>0</v>
      </c>
      <c r="AN312" s="92">
        <v>0</v>
      </c>
      <c r="AO312" s="92">
        <v>0</v>
      </c>
      <c r="AP312" s="92">
        <v>0</v>
      </c>
      <c r="AQ312" s="92">
        <v>0</v>
      </c>
      <c r="AR312" s="92">
        <v>0</v>
      </c>
      <c r="AS312" s="92">
        <v>0</v>
      </c>
      <c r="AT312" s="92">
        <v>0</v>
      </c>
      <c r="AU312" s="92">
        <v>0</v>
      </c>
      <c r="AV312" s="92">
        <v>0</v>
      </c>
      <c r="AW312" s="92">
        <v>0</v>
      </c>
      <c r="AX312" s="92">
        <v>0</v>
      </c>
      <c r="AY312" s="92">
        <v>0</v>
      </c>
      <c r="AZ312" s="92">
        <v>0</v>
      </c>
      <c r="BA312" s="92">
        <v>0</v>
      </c>
      <c r="BB312" s="92">
        <v>0</v>
      </c>
      <c r="BC312" s="92">
        <v>0</v>
      </c>
      <c r="BD312" s="92">
        <v>0</v>
      </c>
      <c r="BE312" s="92">
        <v>0</v>
      </c>
      <c r="BF312" s="92">
        <v>0</v>
      </c>
      <c r="BG312" s="92">
        <v>0</v>
      </c>
      <c r="BH312" s="92">
        <v>0</v>
      </c>
      <c r="BI312" s="92">
        <v>0</v>
      </c>
      <c r="BJ312" s="92">
        <v>0</v>
      </c>
      <c r="BK312" s="92">
        <v>0</v>
      </c>
      <c r="BL312" s="92">
        <v>0</v>
      </c>
      <c r="BM312" s="92">
        <v>0</v>
      </c>
      <c r="BN312" s="92">
        <v>0</v>
      </c>
      <c r="BO312" s="92">
        <v>0</v>
      </c>
      <c r="BP312" s="92">
        <v>0</v>
      </c>
      <c r="BQ312" s="92">
        <v>0</v>
      </c>
      <c r="BR312" s="92">
        <v>0</v>
      </c>
      <c r="BS312" s="92">
        <v>0</v>
      </c>
      <c r="BT312" s="92">
        <v>0</v>
      </c>
      <c r="BU312" s="92">
        <v>0</v>
      </c>
      <c r="BV312" s="92">
        <v>0</v>
      </c>
      <c r="BX312" s="222"/>
    </row>
    <row r="313" spans="2:76" s="20" customFormat="1" collapsed="1" x14ac:dyDescent="0.3">
      <c r="B313" s="226" t="s">
        <v>192</v>
      </c>
      <c r="C313" s="227" t="s">
        <v>193</v>
      </c>
      <c r="D313" s="92">
        <v>0</v>
      </c>
      <c r="E313" s="92">
        <v>0</v>
      </c>
      <c r="F313" s="92">
        <v>0</v>
      </c>
      <c r="G313" s="92">
        <v>0</v>
      </c>
      <c r="H313" s="92">
        <v>0</v>
      </c>
      <c r="I313" s="92">
        <v>0</v>
      </c>
      <c r="J313" s="92">
        <v>0</v>
      </c>
      <c r="K313" s="92">
        <v>0</v>
      </c>
      <c r="L313" s="92">
        <v>0</v>
      </c>
      <c r="M313" s="92">
        <v>0</v>
      </c>
      <c r="N313" s="92">
        <v>0</v>
      </c>
      <c r="O313" s="92">
        <v>0</v>
      </c>
      <c r="P313" s="92">
        <v>0</v>
      </c>
      <c r="Q313" s="92">
        <v>0</v>
      </c>
      <c r="R313" s="92">
        <v>0</v>
      </c>
      <c r="S313" s="92">
        <v>0</v>
      </c>
      <c r="T313" s="92">
        <v>0</v>
      </c>
      <c r="U313" s="92">
        <v>0</v>
      </c>
      <c r="V313" s="92">
        <v>0</v>
      </c>
      <c r="W313" s="92">
        <v>0</v>
      </c>
      <c r="X313" s="92">
        <v>0</v>
      </c>
      <c r="Y313" s="92">
        <v>0</v>
      </c>
      <c r="Z313" s="92">
        <v>0</v>
      </c>
      <c r="AA313" s="92">
        <v>0</v>
      </c>
      <c r="AB313" s="92">
        <v>0</v>
      </c>
      <c r="AC313" s="92">
        <v>0</v>
      </c>
      <c r="AD313" s="92">
        <v>0</v>
      </c>
      <c r="AE313" s="92">
        <v>0</v>
      </c>
      <c r="AF313" s="92">
        <v>0</v>
      </c>
      <c r="AG313" s="92">
        <v>0</v>
      </c>
      <c r="AH313" s="92">
        <v>0</v>
      </c>
      <c r="AI313" s="92">
        <v>0</v>
      </c>
      <c r="AJ313" s="92">
        <v>0</v>
      </c>
      <c r="AK313" s="92">
        <v>0</v>
      </c>
      <c r="AL313" s="92">
        <v>0</v>
      </c>
      <c r="AM313" s="92">
        <v>0</v>
      </c>
      <c r="AN313" s="92">
        <v>0</v>
      </c>
      <c r="AO313" s="92">
        <v>0</v>
      </c>
      <c r="AP313" s="92">
        <v>0</v>
      </c>
      <c r="AQ313" s="92">
        <v>0</v>
      </c>
      <c r="AR313" s="92">
        <v>0</v>
      </c>
      <c r="AS313" s="92">
        <v>0</v>
      </c>
      <c r="AT313" s="92">
        <v>0</v>
      </c>
      <c r="AU313" s="92">
        <v>0</v>
      </c>
      <c r="AV313" s="92">
        <v>0</v>
      </c>
      <c r="AW313" s="92">
        <v>0</v>
      </c>
      <c r="AX313" s="92">
        <v>0</v>
      </c>
      <c r="AY313" s="92">
        <v>0</v>
      </c>
      <c r="AZ313" s="92">
        <v>0</v>
      </c>
      <c r="BA313" s="92">
        <v>0</v>
      </c>
      <c r="BB313" s="92">
        <v>0</v>
      </c>
      <c r="BC313" s="92">
        <v>0</v>
      </c>
      <c r="BD313" s="92">
        <v>0</v>
      </c>
      <c r="BE313" s="92">
        <v>0</v>
      </c>
      <c r="BF313" s="92">
        <v>0</v>
      </c>
      <c r="BG313" s="92">
        <v>0</v>
      </c>
      <c r="BH313" s="92">
        <v>0</v>
      </c>
      <c r="BI313" s="92">
        <v>0</v>
      </c>
      <c r="BJ313" s="92">
        <v>0</v>
      </c>
      <c r="BK313" s="92">
        <v>0</v>
      </c>
      <c r="BL313" s="92">
        <v>0</v>
      </c>
      <c r="BM313" s="92">
        <v>0</v>
      </c>
      <c r="BN313" s="92">
        <v>0</v>
      </c>
      <c r="BO313" s="92">
        <v>0</v>
      </c>
      <c r="BP313" s="92">
        <v>0</v>
      </c>
      <c r="BQ313" s="92">
        <v>0</v>
      </c>
      <c r="BR313" s="92">
        <v>0</v>
      </c>
      <c r="BS313" s="92">
        <v>0</v>
      </c>
      <c r="BT313" s="92">
        <v>0</v>
      </c>
      <c r="BU313" s="92">
        <v>0</v>
      </c>
      <c r="BV313" s="92">
        <v>0</v>
      </c>
      <c r="BX313" s="222"/>
    </row>
    <row r="314" spans="2:76" s="20" customFormat="1" hidden="1" outlineLevel="1" x14ac:dyDescent="0.3">
      <c r="B314" s="228" t="s">
        <v>194</v>
      </c>
      <c r="C314" s="229" t="s">
        <v>195</v>
      </c>
      <c r="D314" s="92">
        <v>0</v>
      </c>
      <c r="E314" s="92">
        <v>0</v>
      </c>
      <c r="F314" s="92">
        <v>0</v>
      </c>
      <c r="G314" s="92">
        <v>0</v>
      </c>
      <c r="H314" s="92">
        <v>0</v>
      </c>
      <c r="I314" s="92">
        <v>0</v>
      </c>
      <c r="J314" s="92">
        <v>0</v>
      </c>
      <c r="K314" s="92">
        <v>0</v>
      </c>
      <c r="L314" s="92">
        <v>0</v>
      </c>
      <c r="M314" s="92">
        <v>0</v>
      </c>
      <c r="N314" s="92">
        <v>0</v>
      </c>
      <c r="O314" s="92">
        <v>0</v>
      </c>
      <c r="P314" s="92">
        <v>0</v>
      </c>
      <c r="Q314" s="92">
        <v>0</v>
      </c>
      <c r="R314" s="92">
        <v>0</v>
      </c>
      <c r="S314" s="92">
        <v>0</v>
      </c>
      <c r="T314" s="92">
        <v>0</v>
      </c>
      <c r="U314" s="92">
        <v>0</v>
      </c>
      <c r="V314" s="92">
        <v>0</v>
      </c>
      <c r="W314" s="92">
        <v>0</v>
      </c>
      <c r="X314" s="92">
        <v>0</v>
      </c>
      <c r="Y314" s="92">
        <v>0</v>
      </c>
      <c r="Z314" s="92">
        <v>0</v>
      </c>
      <c r="AA314" s="92">
        <v>0</v>
      </c>
      <c r="AB314" s="92">
        <v>0</v>
      </c>
      <c r="AC314" s="92">
        <v>0</v>
      </c>
      <c r="AD314" s="92">
        <v>0</v>
      </c>
      <c r="AE314" s="92">
        <v>0</v>
      </c>
      <c r="AF314" s="92">
        <v>0</v>
      </c>
      <c r="AG314" s="92">
        <v>0</v>
      </c>
      <c r="AH314" s="92">
        <v>0</v>
      </c>
      <c r="AI314" s="92">
        <v>0</v>
      </c>
      <c r="AJ314" s="92">
        <v>0</v>
      </c>
      <c r="AK314" s="92">
        <v>0</v>
      </c>
      <c r="AL314" s="92">
        <v>0</v>
      </c>
      <c r="AM314" s="92">
        <v>0</v>
      </c>
      <c r="AN314" s="92">
        <v>0</v>
      </c>
      <c r="AO314" s="92">
        <v>0</v>
      </c>
      <c r="AP314" s="92">
        <v>0</v>
      </c>
      <c r="AQ314" s="92">
        <v>0</v>
      </c>
      <c r="AR314" s="92">
        <v>0</v>
      </c>
      <c r="AS314" s="92">
        <v>0</v>
      </c>
      <c r="AT314" s="92">
        <v>0</v>
      </c>
      <c r="AU314" s="92">
        <v>0</v>
      </c>
      <c r="AV314" s="92">
        <v>0</v>
      </c>
      <c r="AW314" s="92">
        <v>0</v>
      </c>
      <c r="AX314" s="92">
        <v>0</v>
      </c>
      <c r="AY314" s="92">
        <v>0</v>
      </c>
      <c r="AZ314" s="92">
        <v>0</v>
      </c>
      <c r="BA314" s="92">
        <v>0</v>
      </c>
      <c r="BB314" s="92">
        <v>0</v>
      </c>
      <c r="BC314" s="92">
        <v>0</v>
      </c>
      <c r="BD314" s="92">
        <v>0</v>
      </c>
      <c r="BE314" s="92">
        <v>0</v>
      </c>
      <c r="BF314" s="92">
        <v>0</v>
      </c>
      <c r="BG314" s="92">
        <v>0</v>
      </c>
      <c r="BH314" s="92">
        <v>0</v>
      </c>
      <c r="BI314" s="92">
        <v>0</v>
      </c>
      <c r="BJ314" s="92">
        <v>0</v>
      </c>
      <c r="BK314" s="92">
        <v>0</v>
      </c>
      <c r="BL314" s="92">
        <v>0</v>
      </c>
      <c r="BM314" s="92">
        <v>0</v>
      </c>
      <c r="BN314" s="92">
        <v>0</v>
      </c>
      <c r="BO314" s="92">
        <v>0</v>
      </c>
      <c r="BP314" s="92">
        <v>0</v>
      </c>
      <c r="BQ314" s="92">
        <v>0</v>
      </c>
      <c r="BR314" s="92">
        <v>0</v>
      </c>
      <c r="BS314" s="92">
        <v>0</v>
      </c>
      <c r="BT314" s="92">
        <v>0</v>
      </c>
      <c r="BU314" s="92">
        <v>0</v>
      </c>
      <c r="BV314" s="92">
        <v>0</v>
      </c>
      <c r="BX314" s="222"/>
    </row>
    <row r="315" spans="2:76" s="20" customFormat="1" hidden="1" outlineLevel="1" x14ac:dyDescent="0.3">
      <c r="B315" s="228" t="s">
        <v>196</v>
      </c>
      <c r="C315" s="229" t="s">
        <v>197</v>
      </c>
      <c r="D315" s="92">
        <v>0</v>
      </c>
      <c r="E315" s="92">
        <v>0</v>
      </c>
      <c r="F315" s="92">
        <v>0</v>
      </c>
      <c r="G315" s="92">
        <v>0</v>
      </c>
      <c r="H315" s="92">
        <v>0</v>
      </c>
      <c r="I315" s="92">
        <v>0</v>
      </c>
      <c r="J315" s="92">
        <v>0</v>
      </c>
      <c r="K315" s="92">
        <v>0</v>
      </c>
      <c r="L315" s="92">
        <v>0</v>
      </c>
      <c r="M315" s="92">
        <v>0</v>
      </c>
      <c r="N315" s="92">
        <v>0</v>
      </c>
      <c r="O315" s="92">
        <v>0</v>
      </c>
      <c r="P315" s="92">
        <v>0</v>
      </c>
      <c r="Q315" s="92">
        <v>0</v>
      </c>
      <c r="R315" s="92">
        <v>0</v>
      </c>
      <c r="S315" s="92">
        <v>0</v>
      </c>
      <c r="T315" s="92">
        <v>0</v>
      </c>
      <c r="U315" s="92">
        <v>0</v>
      </c>
      <c r="V315" s="92">
        <v>0</v>
      </c>
      <c r="W315" s="92">
        <v>0</v>
      </c>
      <c r="X315" s="92">
        <v>0</v>
      </c>
      <c r="Y315" s="92">
        <v>0</v>
      </c>
      <c r="Z315" s="92">
        <v>0</v>
      </c>
      <c r="AA315" s="92">
        <v>0</v>
      </c>
      <c r="AB315" s="92">
        <v>0</v>
      </c>
      <c r="AC315" s="92">
        <v>0</v>
      </c>
      <c r="AD315" s="92">
        <v>0</v>
      </c>
      <c r="AE315" s="92">
        <v>0</v>
      </c>
      <c r="AF315" s="92">
        <v>0</v>
      </c>
      <c r="AG315" s="92">
        <v>0</v>
      </c>
      <c r="AH315" s="92">
        <v>0</v>
      </c>
      <c r="AI315" s="92">
        <v>0</v>
      </c>
      <c r="AJ315" s="92">
        <v>0</v>
      </c>
      <c r="AK315" s="92">
        <v>0</v>
      </c>
      <c r="AL315" s="92">
        <v>0</v>
      </c>
      <c r="AM315" s="92">
        <v>0</v>
      </c>
      <c r="AN315" s="92">
        <v>0</v>
      </c>
      <c r="AO315" s="92">
        <v>0</v>
      </c>
      <c r="AP315" s="92">
        <v>0</v>
      </c>
      <c r="AQ315" s="92">
        <v>0</v>
      </c>
      <c r="AR315" s="92">
        <v>0</v>
      </c>
      <c r="AS315" s="92">
        <v>0</v>
      </c>
      <c r="AT315" s="92">
        <v>0</v>
      </c>
      <c r="AU315" s="92">
        <v>0</v>
      </c>
      <c r="AV315" s="92">
        <v>0</v>
      </c>
      <c r="AW315" s="92">
        <v>0</v>
      </c>
      <c r="AX315" s="92">
        <v>0</v>
      </c>
      <c r="AY315" s="92">
        <v>0</v>
      </c>
      <c r="AZ315" s="92">
        <v>0</v>
      </c>
      <c r="BA315" s="92">
        <v>0</v>
      </c>
      <c r="BB315" s="92">
        <v>0</v>
      </c>
      <c r="BC315" s="92">
        <v>0</v>
      </c>
      <c r="BD315" s="92">
        <v>0</v>
      </c>
      <c r="BE315" s="92">
        <v>0</v>
      </c>
      <c r="BF315" s="92">
        <v>0</v>
      </c>
      <c r="BG315" s="92">
        <v>0</v>
      </c>
      <c r="BH315" s="92">
        <v>0</v>
      </c>
      <c r="BI315" s="92">
        <v>0</v>
      </c>
      <c r="BJ315" s="92">
        <v>0</v>
      </c>
      <c r="BK315" s="92">
        <v>0</v>
      </c>
      <c r="BL315" s="92">
        <v>0</v>
      </c>
      <c r="BM315" s="92">
        <v>0</v>
      </c>
      <c r="BN315" s="92">
        <v>0</v>
      </c>
      <c r="BO315" s="92">
        <v>0</v>
      </c>
      <c r="BP315" s="92">
        <v>0</v>
      </c>
      <c r="BQ315" s="92">
        <v>0</v>
      </c>
      <c r="BR315" s="92">
        <v>0</v>
      </c>
      <c r="BS315" s="92">
        <v>0</v>
      </c>
      <c r="BT315" s="92">
        <v>0</v>
      </c>
      <c r="BU315" s="92">
        <v>0</v>
      </c>
      <c r="BV315" s="92">
        <v>0</v>
      </c>
      <c r="BX315" s="222"/>
    </row>
    <row r="316" spans="2:76" s="20" customFormat="1" hidden="1" outlineLevel="1" x14ac:dyDescent="0.3">
      <c r="B316" s="228" t="s">
        <v>198</v>
      </c>
      <c r="C316" s="229" t="s">
        <v>7</v>
      </c>
      <c r="D316" s="92">
        <v>0</v>
      </c>
      <c r="E316" s="92">
        <v>0</v>
      </c>
      <c r="F316" s="92">
        <v>0</v>
      </c>
      <c r="G316" s="92">
        <v>0</v>
      </c>
      <c r="H316" s="92">
        <v>0</v>
      </c>
      <c r="I316" s="92">
        <v>0</v>
      </c>
      <c r="J316" s="92">
        <v>0</v>
      </c>
      <c r="K316" s="92">
        <v>0</v>
      </c>
      <c r="L316" s="92">
        <v>0</v>
      </c>
      <c r="M316" s="92">
        <v>0</v>
      </c>
      <c r="N316" s="92">
        <v>0</v>
      </c>
      <c r="O316" s="92">
        <v>0</v>
      </c>
      <c r="P316" s="92">
        <v>0</v>
      </c>
      <c r="Q316" s="92">
        <v>0</v>
      </c>
      <c r="R316" s="92">
        <v>0</v>
      </c>
      <c r="S316" s="92">
        <v>0</v>
      </c>
      <c r="T316" s="92">
        <v>0</v>
      </c>
      <c r="U316" s="92">
        <v>0</v>
      </c>
      <c r="V316" s="92">
        <v>0</v>
      </c>
      <c r="W316" s="92">
        <v>0</v>
      </c>
      <c r="X316" s="92">
        <v>0</v>
      </c>
      <c r="Y316" s="92">
        <v>0</v>
      </c>
      <c r="Z316" s="92">
        <v>0</v>
      </c>
      <c r="AA316" s="92">
        <v>0</v>
      </c>
      <c r="AB316" s="92">
        <v>0</v>
      </c>
      <c r="AC316" s="92">
        <v>0</v>
      </c>
      <c r="AD316" s="92">
        <v>0</v>
      </c>
      <c r="AE316" s="92">
        <v>0</v>
      </c>
      <c r="AF316" s="92">
        <v>0</v>
      </c>
      <c r="AG316" s="92">
        <v>0</v>
      </c>
      <c r="AH316" s="92">
        <v>0</v>
      </c>
      <c r="AI316" s="92">
        <v>0</v>
      </c>
      <c r="AJ316" s="92">
        <v>0</v>
      </c>
      <c r="AK316" s="92">
        <v>0</v>
      </c>
      <c r="AL316" s="92">
        <v>0</v>
      </c>
      <c r="AM316" s="92">
        <v>0</v>
      </c>
      <c r="AN316" s="92">
        <v>0</v>
      </c>
      <c r="AO316" s="92">
        <v>0</v>
      </c>
      <c r="AP316" s="92">
        <v>0</v>
      </c>
      <c r="AQ316" s="92">
        <v>0</v>
      </c>
      <c r="AR316" s="92">
        <v>0</v>
      </c>
      <c r="AS316" s="92">
        <v>0</v>
      </c>
      <c r="AT316" s="92">
        <v>0</v>
      </c>
      <c r="AU316" s="92">
        <v>0</v>
      </c>
      <c r="AV316" s="92">
        <v>0</v>
      </c>
      <c r="AW316" s="92">
        <v>0</v>
      </c>
      <c r="AX316" s="92">
        <v>0</v>
      </c>
      <c r="AY316" s="92">
        <v>0</v>
      </c>
      <c r="AZ316" s="92">
        <v>0</v>
      </c>
      <c r="BA316" s="92">
        <v>0</v>
      </c>
      <c r="BB316" s="92">
        <v>0</v>
      </c>
      <c r="BC316" s="92">
        <v>0</v>
      </c>
      <c r="BD316" s="92">
        <v>0</v>
      </c>
      <c r="BE316" s="92">
        <v>0</v>
      </c>
      <c r="BF316" s="92">
        <v>0</v>
      </c>
      <c r="BG316" s="92">
        <v>0</v>
      </c>
      <c r="BH316" s="92">
        <v>0</v>
      </c>
      <c r="BI316" s="92">
        <v>0</v>
      </c>
      <c r="BJ316" s="92">
        <v>0</v>
      </c>
      <c r="BK316" s="92">
        <v>0</v>
      </c>
      <c r="BL316" s="92">
        <v>0</v>
      </c>
      <c r="BM316" s="92">
        <v>0</v>
      </c>
      <c r="BN316" s="92">
        <v>0</v>
      </c>
      <c r="BO316" s="92">
        <v>0</v>
      </c>
      <c r="BP316" s="92">
        <v>0</v>
      </c>
      <c r="BQ316" s="92">
        <v>0</v>
      </c>
      <c r="BR316" s="92">
        <v>0</v>
      </c>
      <c r="BS316" s="92">
        <v>0</v>
      </c>
      <c r="BT316" s="92">
        <v>0</v>
      </c>
      <c r="BU316" s="92">
        <v>0</v>
      </c>
      <c r="BV316" s="92">
        <v>0</v>
      </c>
      <c r="BX316" s="222"/>
    </row>
    <row r="317" spans="2:76" s="20" customFormat="1" ht="16.5" collapsed="1" thickBot="1" x14ac:dyDescent="0.35">
      <c r="B317" s="226" t="s">
        <v>199</v>
      </c>
      <c r="C317" s="227" t="s">
        <v>200</v>
      </c>
      <c r="D317" s="92">
        <v>0</v>
      </c>
      <c r="E317" s="92">
        <v>0</v>
      </c>
      <c r="F317" s="92">
        <v>0</v>
      </c>
      <c r="G317" s="92">
        <v>0</v>
      </c>
      <c r="H317" s="92">
        <v>0</v>
      </c>
      <c r="I317" s="92">
        <v>0</v>
      </c>
      <c r="J317" s="92">
        <v>0</v>
      </c>
      <c r="K317" s="92">
        <v>0</v>
      </c>
      <c r="L317" s="92">
        <v>0</v>
      </c>
      <c r="M317" s="92">
        <v>0</v>
      </c>
      <c r="N317" s="92">
        <v>0</v>
      </c>
      <c r="O317" s="92">
        <v>0</v>
      </c>
      <c r="P317" s="92">
        <v>0</v>
      </c>
      <c r="Q317" s="92">
        <v>0</v>
      </c>
      <c r="R317" s="92">
        <v>0</v>
      </c>
      <c r="S317" s="92">
        <v>0</v>
      </c>
      <c r="T317" s="92">
        <v>0</v>
      </c>
      <c r="U317" s="92">
        <v>0</v>
      </c>
      <c r="V317" s="92">
        <v>0</v>
      </c>
      <c r="W317" s="92">
        <v>0</v>
      </c>
      <c r="X317" s="92">
        <v>0</v>
      </c>
      <c r="Y317" s="92">
        <v>0</v>
      </c>
      <c r="Z317" s="92">
        <v>0</v>
      </c>
      <c r="AA317" s="92">
        <v>0</v>
      </c>
      <c r="AB317" s="92">
        <v>0</v>
      </c>
      <c r="AC317" s="92">
        <v>0</v>
      </c>
      <c r="AD317" s="92">
        <v>0</v>
      </c>
      <c r="AE317" s="92">
        <v>0</v>
      </c>
      <c r="AF317" s="92">
        <v>0</v>
      </c>
      <c r="AG317" s="92">
        <v>0</v>
      </c>
      <c r="AH317" s="92">
        <v>0</v>
      </c>
      <c r="AI317" s="92">
        <v>0</v>
      </c>
      <c r="AJ317" s="92">
        <v>0</v>
      </c>
      <c r="AK317" s="92">
        <v>0</v>
      </c>
      <c r="AL317" s="92">
        <v>0</v>
      </c>
      <c r="AM317" s="92">
        <v>0</v>
      </c>
      <c r="AN317" s="92">
        <v>0</v>
      </c>
      <c r="AO317" s="92">
        <v>0</v>
      </c>
      <c r="AP317" s="92">
        <v>0</v>
      </c>
      <c r="AQ317" s="92">
        <v>0</v>
      </c>
      <c r="AR317" s="92">
        <v>0</v>
      </c>
      <c r="AS317" s="92">
        <v>0</v>
      </c>
      <c r="AT317" s="92">
        <v>0</v>
      </c>
      <c r="AU317" s="92">
        <v>0</v>
      </c>
      <c r="AV317" s="92">
        <v>0</v>
      </c>
      <c r="AW317" s="92">
        <v>0</v>
      </c>
      <c r="AX317" s="92">
        <v>0</v>
      </c>
      <c r="AY317" s="92">
        <v>0</v>
      </c>
      <c r="AZ317" s="92">
        <v>0</v>
      </c>
      <c r="BA317" s="92">
        <v>0</v>
      </c>
      <c r="BB317" s="92">
        <v>0</v>
      </c>
      <c r="BC317" s="92">
        <v>0</v>
      </c>
      <c r="BD317" s="92">
        <v>0</v>
      </c>
      <c r="BE317" s="92">
        <v>0</v>
      </c>
      <c r="BF317" s="92">
        <v>0</v>
      </c>
      <c r="BG317" s="92">
        <v>0</v>
      </c>
      <c r="BH317" s="92">
        <v>0</v>
      </c>
      <c r="BI317" s="92">
        <v>0</v>
      </c>
      <c r="BJ317" s="92">
        <v>0</v>
      </c>
      <c r="BK317" s="92">
        <v>0</v>
      </c>
      <c r="BL317" s="92">
        <v>0</v>
      </c>
      <c r="BM317" s="92">
        <v>0</v>
      </c>
      <c r="BN317" s="92">
        <v>0</v>
      </c>
      <c r="BO317" s="92">
        <v>0</v>
      </c>
      <c r="BP317" s="92">
        <v>0</v>
      </c>
      <c r="BQ317" s="92">
        <v>0</v>
      </c>
      <c r="BR317" s="92">
        <v>0</v>
      </c>
      <c r="BS317" s="92">
        <v>0</v>
      </c>
      <c r="BT317" s="92">
        <v>0</v>
      </c>
      <c r="BU317" s="92">
        <v>0</v>
      </c>
      <c r="BV317" s="92">
        <v>0</v>
      </c>
      <c r="BX317" s="222"/>
    </row>
    <row r="318" spans="2:76" s="20" customFormat="1" ht="16.5" thickBot="1" x14ac:dyDescent="0.35">
      <c r="B318" s="223" t="s">
        <v>155</v>
      </c>
      <c r="C318" s="224" t="s">
        <v>465</v>
      </c>
      <c r="D318" s="225">
        <v>0</v>
      </c>
      <c r="E318" s="225">
        <v>0</v>
      </c>
      <c r="F318" s="225">
        <v>0</v>
      </c>
      <c r="G318" s="225">
        <v>0</v>
      </c>
      <c r="H318" s="225">
        <v>0</v>
      </c>
      <c r="I318" s="225">
        <v>0</v>
      </c>
      <c r="J318" s="225">
        <v>0</v>
      </c>
      <c r="K318" s="225">
        <v>0</v>
      </c>
      <c r="L318" s="225">
        <v>0</v>
      </c>
      <c r="M318" s="225">
        <v>0</v>
      </c>
      <c r="N318" s="225">
        <v>0</v>
      </c>
      <c r="O318" s="225">
        <v>0</v>
      </c>
      <c r="P318" s="225">
        <v>0</v>
      </c>
      <c r="Q318" s="225">
        <v>0</v>
      </c>
      <c r="R318" s="225">
        <v>0</v>
      </c>
      <c r="S318" s="225">
        <v>0</v>
      </c>
      <c r="T318" s="225">
        <v>0</v>
      </c>
      <c r="U318" s="225">
        <v>0</v>
      </c>
      <c r="V318" s="225">
        <v>0</v>
      </c>
      <c r="W318" s="225">
        <v>0</v>
      </c>
      <c r="X318" s="225">
        <v>0</v>
      </c>
      <c r="Y318" s="225">
        <v>0</v>
      </c>
      <c r="Z318" s="225">
        <v>0</v>
      </c>
      <c r="AA318" s="225">
        <v>0</v>
      </c>
      <c r="AB318" s="225">
        <v>0</v>
      </c>
      <c r="AC318" s="225">
        <v>0</v>
      </c>
      <c r="AD318" s="225">
        <v>0</v>
      </c>
      <c r="AE318" s="225">
        <v>0</v>
      </c>
      <c r="AF318" s="225">
        <v>0</v>
      </c>
      <c r="AG318" s="225">
        <v>0</v>
      </c>
      <c r="AH318" s="225">
        <v>0</v>
      </c>
      <c r="AI318" s="225">
        <v>0</v>
      </c>
      <c r="AJ318" s="225">
        <v>0</v>
      </c>
      <c r="AK318" s="225">
        <v>0</v>
      </c>
      <c r="AL318" s="225">
        <v>0</v>
      </c>
      <c r="AM318" s="225">
        <v>0</v>
      </c>
      <c r="AN318" s="225">
        <v>0</v>
      </c>
      <c r="AO318" s="225">
        <v>0</v>
      </c>
      <c r="AP318" s="225">
        <v>0</v>
      </c>
      <c r="AQ318" s="225">
        <v>0</v>
      </c>
      <c r="AR318" s="225">
        <v>0</v>
      </c>
      <c r="AS318" s="225">
        <v>0</v>
      </c>
      <c r="AT318" s="225">
        <v>0</v>
      </c>
      <c r="AU318" s="225">
        <v>0</v>
      </c>
      <c r="AV318" s="225">
        <v>0</v>
      </c>
      <c r="AW318" s="225">
        <v>0</v>
      </c>
      <c r="AX318" s="225">
        <v>0</v>
      </c>
      <c r="AY318" s="225">
        <v>0</v>
      </c>
      <c r="AZ318" s="225">
        <v>0</v>
      </c>
      <c r="BA318" s="225">
        <v>0</v>
      </c>
      <c r="BB318" s="225">
        <v>0</v>
      </c>
      <c r="BC318" s="225">
        <v>0</v>
      </c>
      <c r="BD318" s="225">
        <v>0</v>
      </c>
      <c r="BE318" s="225">
        <v>0</v>
      </c>
      <c r="BF318" s="225">
        <v>0</v>
      </c>
      <c r="BG318" s="225">
        <v>0</v>
      </c>
      <c r="BH318" s="225">
        <v>0</v>
      </c>
      <c r="BI318" s="225">
        <v>0</v>
      </c>
      <c r="BJ318" s="225">
        <v>0</v>
      </c>
      <c r="BK318" s="225">
        <v>0</v>
      </c>
      <c r="BL318" s="225">
        <v>0</v>
      </c>
      <c r="BM318" s="225">
        <v>0</v>
      </c>
      <c r="BN318" s="225">
        <v>0</v>
      </c>
      <c r="BO318" s="225">
        <v>0</v>
      </c>
      <c r="BP318" s="225">
        <v>0</v>
      </c>
      <c r="BQ318" s="225">
        <v>0</v>
      </c>
      <c r="BR318" s="225">
        <v>0</v>
      </c>
      <c r="BS318" s="225">
        <v>0</v>
      </c>
      <c r="BT318" s="225">
        <v>0</v>
      </c>
      <c r="BU318" s="225">
        <v>0</v>
      </c>
      <c r="BV318" s="225">
        <v>0</v>
      </c>
      <c r="BX318" s="222"/>
    </row>
    <row r="319" spans="2:76" s="20" customFormat="1" ht="16.5" thickBot="1" x14ac:dyDescent="0.35">
      <c r="B319" s="223" t="s">
        <v>201</v>
      </c>
      <c r="C319" s="224" t="s">
        <v>202</v>
      </c>
      <c r="D319" s="225">
        <v>0</v>
      </c>
      <c r="E319" s="225">
        <v>0</v>
      </c>
      <c r="F319" s="225">
        <v>0</v>
      </c>
      <c r="G319" s="225">
        <v>0</v>
      </c>
      <c r="H319" s="225">
        <v>0</v>
      </c>
      <c r="I319" s="225">
        <v>0</v>
      </c>
      <c r="J319" s="225">
        <v>0</v>
      </c>
      <c r="K319" s="225">
        <v>0</v>
      </c>
      <c r="L319" s="225">
        <v>0</v>
      </c>
      <c r="M319" s="225">
        <v>0</v>
      </c>
      <c r="N319" s="225">
        <v>0</v>
      </c>
      <c r="O319" s="225">
        <v>0</v>
      </c>
      <c r="P319" s="225">
        <v>0</v>
      </c>
      <c r="Q319" s="225">
        <v>0</v>
      </c>
      <c r="R319" s="225">
        <v>0</v>
      </c>
      <c r="S319" s="225">
        <v>0</v>
      </c>
      <c r="T319" s="225">
        <v>0</v>
      </c>
      <c r="U319" s="225">
        <v>0</v>
      </c>
      <c r="V319" s="225">
        <v>0</v>
      </c>
      <c r="W319" s="225">
        <v>0</v>
      </c>
      <c r="X319" s="225">
        <v>0</v>
      </c>
      <c r="Y319" s="225">
        <v>0</v>
      </c>
      <c r="Z319" s="225">
        <v>0</v>
      </c>
      <c r="AA319" s="225">
        <v>0</v>
      </c>
      <c r="AB319" s="225">
        <v>0</v>
      </c>
      <c r="AC319" s="225">
        <v>0</v>
      </c>
      <c r="AD319" s="225">
        <v>0</v>
      </c>
      <c r="AE319" s="225">
        <v>0</v>
      </c>
      <c r="AF319" s="225">
        <v>0</v>
      </c>
      <c r="AG319" s="225">
        <v>0</v>
      </c>
      <c r="AH319" s="225">
        <v>0</v>
      </c>
      <c r="AI319" s="225">
        <v>0</v>
      </c>
      <c r="AJ319" s="225">
        <v>0</v>
      </c>
      <c r="AK319" s="225">
        <v>0</v>
      </c>
      <c r="AL319" s="225">
        <v>0</v>
      </c>
      <c r="AM319" s="225">
        <v>0</v>
      </c>
      <c r="AN319" s="225">
        <v>0</v>
      </c>
      <c r="AO319" s="225">
        <v>0</v>
      </c>
      <c r="AP319" s="225">
        <v>0</v>
      </c>
      <c r="AQ319" s="225">
        <v>0</v>
      </c>
      <c r="AR319" s="225">
        <v>0</v>
      </c>
      <c r="AS319" s="225">
        <v>0</v>
      </c>
      <c r="AT319" s="225">
        <v>0</v>
      </c>
      <c r="AU319" s="225">
        <v>0</v>
      </c>
      <c r="AV319" s="225">
        <v>0</v>
      </c>
      <c r="AW319" s="225">
        <v>0</v>
      </c>
      <c r="AX319" s="225">
        <v>0</v>
      </c>
      <c r="AY319" s="225">
        <v>0</v>
      </c>
      <c r="AZ319" s="225">
        <v>0</v>
      </c>
      <c r="BA319" s="225">
        <v>0</v>
      </c>
      <c r="BB319" s="225">
        <v>0</v>
      </c>
      <c r="BC319" s="225">
        <v>0</v>
      </c>
      <c r="BD319" s="225">
        <v>0</v>
      </c>
      <c r="BE319" s="225">
        <v>0</v>
      </c>
      <c r="BF319" s="225">
        <v>0</v>
      </c>
      <c r="BG319" s="225">
        <v>0</v>
      </c>
      <c r="BH319" s="225">
        <v>0</v>
      </c>
      <c r="BI319" s="225">
        <v>0</v>
      </c>
      <c r="BJ319" s="225">
        <v>0</v>
      </c>
      <c r="BK319" s="225">
        <v>0</v>
      </c>
      <c r="BL319" s="225">
        <v>0</v>
      </c>
      <c r="BM319" s="225">
        <v>0</v>
      </c>
      <c r="BN319" s="225">
        <v>0</v>
      </c>
      <c r="BO319" s="225">
        <v>0</v>
      </c>
      <c r="BP319" s="225">
        <v>0</v>
      </c>
      <c r="BQ319" s="225">
        <v>0</v>
      </c>
      <c r="BR319" s="225">
        <v>0</v>
      </c>
      <c r="BS319" s="225">
        <v>0</v>
      </c>
      <c r="BT319" s="225">
        <v>0</v>
      </c>
      <c r="BU319" s="225">
        <v>0</v>
      </c>
      <c r="BV319" s="225">
        <v>0</v>
      </c>
      <c r="BX319" s="222"/>
    </row>
    <row r="320" spans="2:76" s="20" customFormat="1" ht="16.5" thickBot="1" x14ac:dyDescent="0.35">
      <c r="B320" s="67">
        <v>2</v>
      </c>
      <c r="C320" s="68" t="s">
        <v>203</v>
      </c>
      <c r="D320" s="86">
        <v>0.25354627918286832</v>
      </c>
      <c r="E320" s="86">
        <v>0.23922014371271291</v>
      </c>
      <c r="F320" s="86">
        <v>0.23755176082845689</v>
      </c>
      <c r="G320" s="86">
        <v>0.18776786227993478</v>
      </c>
      <c r="H320" s="86">
        <v>0.20791623388377983</v>
      </c>
      <c r="I320" s="86">
        <v>0.35447355978061296</v>
      </c>
      <c r="J320" s="86">
        <v>0.40642205256533498</v>
      </c>
      <c r="K320" s="86">
        <v>0.50593477643015528</v>
      </c>
      <c r="L320" s="86">
        <v>0.63244876988875964</v>
      </c>
      <c r="M320" s="86">
        <v>0.7056027602412116</v>
      </c>
      <c r="N320" s="86">
        <v>0.84899959817030424</v>
      </c>
      <c r="O320" s="86">
        <v>0.92361621204152355</v>
      </c>
      <c r="P320" s="86">
        <v>1.0232887963341302</v>
      </c>
      <c r="Q320" s="86">
        <v>1.1431390579922378</v>
      </c>
      <c r="R320" s="86">
        <v>1.2682087552045027</v>
      </c>
      <c r="S320" s="86">
        <v>1.3055356237639257</v>
      </c>
      <c r="T320" s="86">
        <v>1.4187912222652916</v>
      </c>
      <c r="U320" s="86">
        <v>1.4834121768508206</v>
      </c>
      <c r="V320" s="86">
        <v>1.5584685978595292</v>
      </c>
      <c r="W320" s="86">
        <v>1.4979539784726359</v>
      </c>
      <c r="X320" s="86">
        <v>1.5100352510726451</v>
      </c>
      <c r="Y320" s="86">
        <v>1.5893781059046588</v>
      </c>
      <c r="Z320" s="86">
        <v>1.7106412103205224</v>
      </c>
      <c r="AA320" s="86">
        <v>1.7226579186147351</v>
      </c>
      <c r="AB320" s="86">
        <v>1.7581023094375916</v>
      </c>
      <c r="AC320" s="86">
        <v>1.7949749238767367</v>
      </c>
      <c r="AD320" s="86">
        <v>1.7949749238767367</v>
      </c>
      <c r="AE320" s="86">
        <v>1.7949749238767367</v>
      </c>
      <c r="AF320" s="86">
        <v>1.7949749238767367</v>
      </c>
      <c r="AG320" s="86">
        <v>1.6032456983780854</v>
      </c>
      <c r="AH320" s="86">
        <v>1.4947368825539162</v>
      </c>
      <c r="AI320" s="86">
        <v>1.3823222744460066</v>
      </c>
      <c r="AJ320" s="86">
        <v>1.3194109329775681</v>
      </c>
      <c r="AK320" s="86">
        <v>1.2818867860463818</v>
      </c>
      <c r="AL320" s="86">
        <v>1.2561525523176815</v>
      </c>
      <c r="AM320" s="86">
        <v>1.1062657405545393</v>
      </c>
      <c r="AN320" s="86">
        <v>0.94293938414750822</v>
      </c>
      <c r="AO320" s="86">
        <v>0.8841439520371317</v>
      </c>
      <c r="AP320" s="86">
        <v>0.79316073009619892</v>
      </c>
      <c r="AQ320" s="86">
        <v>0.74016488578381434</v>
      </c>
      <c r="AR320" s="86">
        <v>0.69129507418381975</v>
      </c>
      <c r="AS320" s="86">
        <v>0.64375361123843855</v>
      </c>
      <c r="AT320" s="86">
        <v>0.60273612642780394</v>
      </c>
      <c r="AU320" s="86">
        <v>0.58200123384607971</v>
      </c>
      <c r="AV320" s="86">
        <v>0.54501948985839532</v>
      </c>
      <c r="AW320" s="86">
        <v>0.48226740830574838</v>
      </c>
      <c r="AX320" s="86">
        <v>0.45767229108519758</v>
      </c>
      <c r="AY320" s="86">
        <v>0.4315955403638716</v>
      </c>
      <c r="AZ320" s="86">
        <v>0.41079694932926092</v>
      </c>
      <c r="BA320" s="86">
        <v>0.39154759581242216</v>
      </c>
      <c r="BB320" s="86">
        <v>0.35456958936956301</v>
      </c>
      <c r="BC320" s="86">
        <v>0.32530451210267514</v>
      </c>
      <c r="BD320" s="86">
        <v>0.31173473803848739</v>
      </c>
      <c r="BE320" s="86">
        <v>0.29829833784045273</v>
      </c>
      <c r="BF320" s="86">
        <v>0.28530050652059458</v>
      </c>
      <c r="BG320" s="86">
        <v>0.27855396572901131</v>
      </c>
      <c r="BH320" s="86">
        <v>0.2609063657939994</v>
      </c>
      <c r="BI320" s="86">
        <v>0.24940604351612905</v>
      </c>
      <c r="BJ320" s="86">
        <v>0.23877694963275439</v>
      </c>
      <c r="BK320" s="86">
        <v>0.22864595299989646</v>
      </c>
      <c r="BL320" s="86">
        <v>0.21822941626088399</v>
      </c>
      <c r="BM320" s="86">
        <v>0.33630182565215239</v>
      </c>
      <c r="BN320" s="86">
        <v>0.32222490707521567</v>
      </c>
      <c r="BO320" s="86">
        <v>0.30058653252805023</v>
      </c>
      <c r="BP320" s="86">
        <v>0.27970048722411933</v>
      </c>
      <c r="BQ320" s="86">
        <v>0.24089868774915232</v>
      </c>
      <c r="BR320" s="86">
        <v>0.20274232512365462</v>
      </c>
      <c r="BS320" s="86">
        <v>0.18143849416634009</v>
      </c>
      <c r="BT320" s="86">
        <v>0.16667411358032125</v>
      </c>
      <c r="BU320" s="86">
        <v>0.15958766427640433</v>
      </c>
      <c r="BV320" s="86">
        <v>0.15632697093659872</v>
      </c>
      <c r="BX320" s="222"/>
    </row>
    <row r="321" spans="2:76" s="20" customFormat="1" ht="16.5" hidden="1" outlineLevel="1" thickBot="1" x14ac:dyDescent="0.35">
      <c r="B321" s="232" t="s">
        <v>204</v>
      </c>
      <c r="C321" s="203" t="s">
        <v>205</v>
      </c>
      <c r="D321" s="92">
        <v>0.17755153884231983</v>
      </c>
      <c r="E321" s="92">
        <v>0.16021282151981986</v>
      </c>
      <c r="F321" s="92">
        <v>0.14284073115732004</v>
      </c>
      <c r="G321" s="92">
        <v>9.7246481582320077E-2</v>
      </c>
      <c r="H321" s="92">
        <v>8.3393574352319977E-2</v>
      </c>
      <c r="I321" s="92">
        <v>8.0278895324819799E-2</v>
      </c>
      <c r="J321" s="92">
        <v>8.3799548007320479E-2</v>
      </c>
      <c r="K321" s="92">
        <v>0.12033400075181955</v>
      </c>
      <c r="L321" s="92">
        <v>0.15269651732232026</v>
      </c>
      <c r="M321" s="92">
        <v>0.14511768139052272</v>
      </c>
      <c r="N321" s="92">
        <v>0.18574838942228467</v>
      </c>
      <c r="O321" s="92">
        <v>0.15445980326747044</v>
      </c>
      <c r="P321" s="92">
        <v>0.15795241286840012</v>
      </c>
      <c r="Q321" s="92">
        <v>0.1382851515855994</v>
      </c>
      <c r="R321" s="92">
        <v>0.16055407834283153</v>
      </c>
      <c r="S321" s="92">
        <v>0.18561083820007729</v>
      </c>
      <c r="T321" s="92">
        <v>0.17792493039574531</v>
      </c>
      <c r="U321" s="92">
        <v>0.15827729598449725</v>
      </c>
      <c r="V321" s="92">
        <v>0.20109281874794116</v>
      </c>
      <c r="W321" s="92">
        <v>0.13861696184359773</v>
      </c>
      <c r="X321" s="92">
        <v>0.12314947844372104</v>
      </c>
      <c r="Y321" s="92">
        <v>0.10128578727622339</v>
      </c>
      <c r="Z321" s="92">
        <v>9.6618498775938311E-2</v>
      </c>
      <c r="AA321" s="92">
        <v>0.12585143894724293</v>
      </c>
      <c r="AB321" s="92">
        <v>0.10481014756408397</v>
      </c>
      <c r="AC321" s="92">
        <v>9.4536576971394504E-2</v>
      </c>
      <c r="AD321" s="92">
        <v>6.1946243736436146E-2</v>
      </c>
      <c r="AE321" s="92">
        <v>4.4991116057286118E-2</v>
      </c>
      <c r="AF321" s="92">
        <v>4.4671324624489195E-2</v>
      </c>
      <c r="AG321" s="92">
        <v>4.5936456481095012E-2</v>
      </c>
      <c r="AH321" s="92">
        <v>4.655584974227589E-2</v>
      </c>
      <c r="AI321" s="92">
        <v>4.7182164678676419E-2</v>
      </c>
      <c r="AJ321" s="92">
        <v>4.781546358537192E-2</v>
      </c>
      <c r="AK321" s="92">
        <v>4.8455809318095455E-2</v>
      </c>
      <c r="AL321" s="92">
        <v>4.9103265298281795E-2</v>
      </c>
      <c r="AM321" s="92">
        <v>4.3636228380742506E-2</v>
      </c>
      <c r="AN321" s="92">
        <v>4.3745121006216039E-2</v>
      </c>
      <c r="AO321" s="92">
        <v>4.3872539224758492E-2</v>
      </c>
      <c r="AP321" s="92">
        <v>4.4215929830666537E-2</v>
      </c>
      <c r="AQ321" s="92">
        <v>4.4456793052927115E-2</v>
      </c>
      <c r="AR321" s="92">
        <v>4.1476014867646918E-2</v>
      </c>
      <c r="AS321" s="92">
        <v>4.0978349212635171E-2</v>
      </c>
      <c r="AT321" s="92">
        <v>4.1045634868353401E-2</v>
      </c>
      <c r="AU321" s="92">
        <v>4.1152108271661672E-2</v>
      </c>
      <c r="AV321" s="92">
        <v>4.119892551121658E-2</v>
      </c>
      <c r="AW321" s="92">
        <v>3.8742507990346245E-2</v>
      </c>
      <c r="AX321" s="92">
        <v>3.854221885541427E-2</v>
      </c>
      <c r="AY321" s="92">
        <v>3.7657727647560216E-2</v>
      </c>
      <c r="AZ321" s="92">
        <v>3.6846608153545859E-2</v>
      </c>
      <c r="BA321" s="92">
        <v>3.7144522212816569E-2</v>
      </c>
      <c r="BB321" s="92">
        <v>3.5572364228243905E-2</v>
      </c>
      <c r="BC321" s="92">
        <v>3.5077084911582193E-2</v>
      </c>
      <c r="BD321" s="92">
        <v>3.4958038300104646E-2</v>
      </c>
      <c r="BE321" s="92">
        <v>3.4770668182676226E-2</v>
      </c>
      <c r="BF321" s="92">
        <v>3.4139924552201786E-2</v>
      </c>
      <c r="BG321" s="92">
        <v>3.3060309663568835E-2</v>
      </c>
      <c r="BH321" s="92">
        <v>3.23923024651976E-2</v>
      </c>
      <c r="BI321" s="92">
        <v>3.1718129881826498E-2</v>
      </c>
      <c r="BJ321" s="92">
        <v>3.1037735965029862E-2</v>
      </c>
      <c r="BK321" s="92">
        <v>3.0351064261466793E-2</v>
      </c>
      <c r="BL321" s="92">
        <v>2.8963722039821633E-2</v>
      </c>
      <c r="BM321" s="92">
        <v>2.86141002842147E-2</v>
      </c>
      <c r="BN321" s="92">
        <v>2.8261253650373536E-2</v>
      </c>
      <c r="BO321" s="92">
        <v>2.7905152879546553E-2</v>
      </c>
      <c r="BP321" s="92">
        <v>2.7545768448949032E-2</v>
      </c>
      <c r="BQ321" s="92">
        <v>2.6938242843029831E-2</v>
      </c>
      <c r="BR321" s="92">
        <v>2.6760375161490952E-2</v>
      </c>
      <c r="BS321" s="92">
        <v>2.6581973876907489E-2</v>
      </c>
      <c r="BT321" s="92">
        <v>2.6403037388470513E-2</v>
      </c>
      <c r="BU321" s="92">
        <v>2.6223564090567714E-2</v>
      </c>
      <c r="BV321" s="92">
        <v>2.5920034588016356E-2</v>
      </c>
      <c r="BX321" s="222"/>
    </row>
    <row r="322" spans="2:76" s="20" customFormat="1" ht="16.5" hidden="1" outlineLevel="1" thickBot="1" x14ac:dyDescent="0.35">
      <c r="B322" s="223" t="s">
        <v>206</v>
      </c>
      <c r="C322" s="224" t="s">
        <v>207</v>
      </c>
      <c r="D322" s="225">
        <v>7.599474034052478E-2</v>
      </c>
      <c r="E322" s="225">
        <v>7.9007322192869309E-2</v>
      </c>
      <c r="F322" s="225">
        <v>9.4711029671113348E-2</v>
      </c>
      <c r="G322" s="225">
        <v>9.0521380697591164E-2</v>
      </c>
      <c r="H322" s="225">
        <v>0.12452265953143632</v>
      </c>
      <c r="I322" s="225">
        <v>0.27419466445576957</v>
      </c>
      <c r="J322" s="225">
        <v>0.32262250455799141</v>
      </c>
      <c r="K322" s="225">
        <v>0.3856007756783118</v>
      </c>
      <c r="L322" s="225">
        <v>0.47975225256641618</v>
      </c>
      <c r="M322" s="225">
        <v>0.56048507885068821</v>
      </c>
      <c r="N322" s="225">
        <v>0.66325120874801946</v>
      </c>
      <c r="O322" s="225">
        <v>0.76915640877405289</v>
      </c>
      <c r="P322" s="225">
        <v>0.86533638346573039</v>
      </c>
      <c r="Q322" s="225">
        <v>1.0048539064066382</v>
      </c>
      <c r="R322" s="225">
        <v>1.1076546768617623</v>
      </c>
      <c r="S322" s="225">
        <v>1.1199247855637566</v>
      </c>
      <c r="T322" s="225">
        <v>1.2408662918694549</v>
      </c>
      <c r="U322" s="225">
        <v>1.3251348808663228</v>
      </c>
      <c r="V322" s="225">
        <v>1.3573757791115875</v>
      </c>
      <c r="W322" s="225">
        <v>1.3593370166290382</v>
      </c>
      <c r="X322" s="225">
        <v>1.3868857726289234</v>
      </c>
      <c r="Y322" s="225">
        <v>1.4880923186284356</v>
      </c>
      <c r="Z322" s="225">
        <v>1.614022711544584</v>
      </c>
      <c r="AA322" s="225">
        <v>1.5968064796674915</v>
      </c>
      <c r="AB322" s="225">
        <v>1.653292161873507</v>
      </c>
      <c r="AC322" s="225">
        <v>1.7004383469053872</v>
      </c>
      <c r="AD322" s="225">
        <v>1.6515681796259176</v>
      </c>
      <c r="AE322" s="225">
        <v>1.6949194990241632</v>
      </c>
      <c r="AF322" s="225">
        <v>1.6727193354477758</v>
      </c>
      <c r="AG322" s="225">
        <v>1.5573092418969905</v>
      </c>
      <c r="AH322" s="225">
        <v>1.4481810328116402</v>
      </c>
      <c r="AI322" s="225">
        <v>1.3351401097673303</v>
      </c>
      <c r="AJ322" s="225">
        <v>1.2715954693921963</v>
      </c>
      <c r="AK322" s="225">
        <v>1.2334309767282865</v>
      </c>
      <c r="AL322" s="225">
        <v>1.2070492870193998</v>
      </c>
      <c r="AM322" s="225">
        <v>1.0626295121737968</v>
      </c>
      <c r="AN322" s="225">
        <v>0.89919426314129214</v>
      </c>
      <c r="AO322" s="225">
        <v>0.84027141281237316</v>
      </c>
      <c r="AP322" s="225">
        <v>0.74894480026553234</v>
      </c>
      <c r="AQ322" s="225">
        <v>0.69570809273088718</v>
      </c>
      <c r="AR322" s="225">
        <v>0.64981905931617279</v>
      </c>
      <c r="AS322" s="225">
        <v>0.60277526202580334</v>
      </c>
      <c r="AT322" s="225">
        <v>0.5616904915594505</v>
      </c>
      <c r="AU322" s="225">
        <v>0.540849125574418</v>
      </c>
      <c r="AV322" s="225">
        <v>0.5038205643471787</v>
      </c>
      <c r="AW322" s="225">
        <v>0.44352490031540215</v>
      </c>
      <c r="AX322" s="225">
        <v>0.41913007222978332</v>
      </c>
      <c r="AY322" s="225">
        <v>0.3939378127163114</v>
      </c>
      <c r="AZ322" s="225">
        <v>0.37395034117571507</v>
      </c>
      <c r="BA322" s="225">
        <v>0.3544030735996056</v>
      </c>
      <c r="BB322" s="225">
        <v>0.31899722514131912</v>
      </c>
      <c r="BC322" s="225">
        <v>0.29022742719109296</v>
      </c>
      <c r="BD322" s="225">
        <v>0.27677669973838276</v>
      </c>
      <c r="BE322" s="225">
        <v>0.26352766965777652</v>
      </c>
      <c r="BF322" s="225">
        <v>0.2511605819683928</v>
      </c>
      <c r="BG322" s="225">
        <v>0.24549365606544249</v>
      </c>
      <c r="BH322" s="225">
        <v>0.22851406332880181</v>
      </c>
      <c r="BI322" s="225">
        <v>0.21768791363430257</v>
      </c>
      <c r="BJ322" s="225">
        <v>0.20773921366772452</v>
      </c>
      <c r="BK322" s="225">
        <v>0.19829488873842965</v>
      </c>
      <c r="BL322" s="225">
        <v>0.18926569422106235</v>
      </c>
      <c r="BM322" s="225">
        <v>0.3076877253679377</v>
      </c>
      <c r="BN322" s="225">
        <v>0.29396365342484215</v>
      </c>
      <c r="BO322" s="225">
        <v>0.2726813796485037</v>
      </c>
      <c r="BP322" s="225">
        <v>0.25215471877517032</v>
      </c>
      <c r="BQ322" s="225">
        <v>0.21396044490612248</v>
      </c>
      <c r="BR322" s="225">
        <v>0.17598194996216365</v>
      </c>
      <c r="BS322" s="225">
        <v>0.15485652028943259</v>
      </c>
      <c r="BT322" s="225">
        <v>0.14027107619185072</v>
      </c>
      <c r="BU322" s="225">
        <v>0.13336410018583661</v>
      </c>
      <c r="BV322" s="225">
        <v>0.13040693634858236</v>
      </c>
      <c r="BX322" s="222"/>
    </row>
    <row r="323" spans="2:76" s="20" customFormat="1" ht="16.5" hidden="1" outlineLevel="1" thickBot="1" x14ac:dyDescent="0.35">
      <c r="B323" s="223">
        <v>2</v>
      </c>
      <c r="C323" s="224" t="s">
        <v>465</v>
      </c>
      <c r="D323" s="225">
        <v>0</v>
      </c>
      <c r="E323" s="225">
        <v>0</v>
      </c>
      <c r="F323" s="225">
        <v>0</v>
      </c>
      <c r="G323" s="225">
        <v>0</v>
      </c>
      <c r="H323" s="225">
        <v>0</v>
      </c>
      <c r="I323" s="225">
        <v>0</v>
      </c>
      <c r="J323" s="225">
        <v>0</v>
      </c>
      <c r="K323" s="225">
        <v>0</v>
      </c>
      <c r="L323" s="225">
        <v>0</v>
      </c>
      <c r="M323" s="225">
        <v>0</v>
      </c>
      <c r="N323" s="225">
        <v>0</v>
      </c>
      <c r="O323" s="225">
        <v>0</v>
      </c>
      <c r="P323" s="225">
        <v>0</v>
      </c>
      <c r="Q323" s="225">
        <v>0</v>
      </c>
      <c r="R323" s="225">
        <v>0</v>
      </c>
      <c r="S323" s="225">
        <v>0</v>
      </c>
      <c r="T323" s="225">
        <v>0</v>
      </c>
      <c r="U323" s="225">
        <v>0</v>
      </c>
      <c r="V323" s="225">
        <v>0</v>
      </c>
      <c r="W323" s="225">
        <v>0</v>
      </c>
      <c r="X323" s="225">
        <v>0</v>
      </c>
      <c r="Y323" s="225">
        <v>0</v>
      </c>
      <c r="Z323" s="225">
        <v>0</v>
      </c>
      <c r="AA323" s="225">
        <v>0</v>
      </c>
      <c r="AB323" s="225">
        <v>0</v>
      </c>
      <c r="AC323" s="225">
        <v>0</v>
      </c>
      <c r="AD323" s="225">
        <v>0</v>
      </c>
      <c r="AE323" s="225">
        <v>0</v>
      </c>
      <c r="AF323" s="225">
        <v>0</v>
      </c>
      <c r="AG323" s="225">
        <v>0</v>
      </c>
      <c r="AH323" s="225">
        <v>0</v>
      </c>
      <c r="AI323" s="225">
        <v>0</v>
      </c>
      <c r="AJ323" s="225">
        <v>0</v>
      </c>
      <c r="AK323" s="225">
        <v>0</v>
      </c>
      <c r="AL323" s="225">
        <v>0</v>
      </c>
      <c r="AM323" s="225">
        <v>0</v>
      </c>
      <c r="AN323" s="225">
        <v>0</v>
      </c>
      <c r="AO323" s="225">
        <v>0</v>
      </c>
      <c r="AP323" s="225">
        <v>0</v>
      </c>
      <c r="AQ323" s="225">
        <v>0</v>
      </c>
      <c r="AR323" s="225">
        <v>0</v>
      </c>
      <c r="AS323" s="225">
        <v>0</v>
      </c>
      <c r="AT323" s="225">
        <v>0</v>
      </c>
      <c r="AU323" s="225">
        <v>0</v>
      </c>
      <c r="AV323" s="225">
        <v>0</v>
      </c>
      <c r="AW323" s="225">
        <v>0</v>
      </c>
      <c r="AX323" s="225">
        <v>0</v>
      </c>
      <c r="AY323" s="225">
        <v>0</v>
      </c>
      <c r="AZ323" s="225">
        <v>0</v>
      </c>
      <c r="BA323" s="225">
        <v>0</v>
      </c>
      <c r="BB323" s="225">
        <v>0</v>
      </c>
      <c r="BC323" s="225">
        <v>0</v>
      </c>
      <c r="BD323" s="225">
        <v>0</v>
      </c>
      <c r="BE323" s="225">
        <v>0</v>
      </c>
      <c r="BF323" s="225">
        <v>0</v>
      </c>
      <c r="BG323" s="225">
        <v>0</v>
      </c>
      <c r="BH323" s="225">
        <v>0</v>
      </c>
      <c r="BI323" s="225">
        <v>0</v>
      </c>
      <c r="BJ323" s="225">
        <v>0</v>
      </c>
      <c r="BK323" s="225">
        <v>0</v>
      </c>
      <c r="BL323" s="225">
        <v>0</v>
      </c>
      <c r="BM323" s="225">
        <v>0</v>
      </c>
      <c r="BN323" s="225">
        <v>0</v>
      </c>
      <c r="BO323" s="225">
        <v>0</v>
      </c>
      <c r="BP323" s="225">
        <v>0</v>
      </c>
      <c r="BQ323" s="225">
        <v>0</v>
      </c>
      <c r="BR323" s="225">
        <v>0</v>
      </c>
      <c r="BS323" s="225">
        <v>0</v>
      </c>
      <c r="BT323" s="225">
        <v>0</v>
      </c>
      <c r="BU323" s="225">
        <v>0</v>
      </c>
      <c r="BV323" s="225">
        <v>0</v>
      </c>
      <c r="BX323" s="222"/>
    </row>
    <row r="324" spans="2:76" s="20" customFormat="1" ht="16.5" collapsed="1" thickBot="1" x14ac:dyDescent="0.35">
      <c r="B324" s="67">
        <v>3</v>
      </c>
      <c r="C324" s="68" t="s">
        <v>7</v>
      </c>
      <c r="D324" s="86">
        <v>0</v>
      </c>
      <c r="E324" s="86">
        <v>0</v>
      </c>
      <c r="F324" s="86">
        <v>0</v>
      </c>
      <c r="G324" s="86">
        <v>0</v>
      </c>
      <c r="H324" s="86">
        <v>0</v>
      </c>
      <c r="I324" s="86">
        <v>0</v>
      </c>
      <c r="J324" s="86">
        <v>0</v>
      </c>
      <c r="K324" s="86">
        <v>0</v>
      </c>
      <c r="L324" s="86">
        <v>0</v>
      </c>
      <c r="M324" s="86">
        <v>0</v>
      </c>
      <c r="N324" s="86">
        <v>0</v>
      </c>
      <c r="O324" s="86">
        <v>0</v>
      </c>
      <c r="P324" s="86">
        <v>0</v>
      </c>
      <c r="Q324" s="86">
        <v>0</v>
      </c>
      <c r="R324" s="86">
        <v>0</v>
      </c>
      <c r="S324" s="86">
        <v>0</v>
      </c>
      <c r="T324" s="86">
        <v>0</v>
      </c>
      <c r="U324" s="86">
        <v>0</v>
      </c>
      <c r="V324" s="86">
        <v>0</v>
      </c>
      <c r="W324" s="86">
        <v>0</v>
      </c>
      <c r="X324" s="86">
        <v>0</v>
      </c>
      <c r="Y324" s="86">
        <v>0</v>
      </c>
      <c r="Z324" s="86">
        <v>0</v>
      </c>
      <c r="AA324" s="86">
        <v>0</v>
      </c>
      <c r="AB324" s="86">
        <v>0</v>
      </c>
      <c r="AC324" s="86">
        <v>0</v>
      </c>
      <c r="AD324" s="86">
        <v>0</v>
      </c>
      <c r="AE324" s="86">
        <v>0</v>
      </c>
      <c r="AF324" s="86">
        <v>0</v>
      </c>
      <c r="AG324" s="86">
        <v>0</v>
      </c>
      <c r="AH324" s="86">
        <v>0</v>
      </c>
      <c r="AI324" s="86">
        <v>0</v>
      </c>
      <c r="AJ324" s="86">
        <v>0</v>
      </c>
      <c r="AK324" s="86">
        <v>0</v>
      </c>
      <c r="AL324" s="86">
        <v>0</v>
      </c>
      <c r="AM324" s="86">
        <v>0</v>
      </c>
      <c r="AN324" s="86">
        <v>0</v>
      </c>
      <c r="AO324" s="86">
        <v>0</v>
      </c>
      <c r="AP324" s="86">
        <v>0</v>
      </c>
      <c r="AQ324" s="86">
        <v>0</v>
      </c>
      <c r="AR324" s="86">
        <v>0</v>
      </c>
      <c r="AS324" s="86">
        <v>0</v>
      </c>
      <c r="AT324" s="86">
        <v>0</v>
      </c>
      <c r="AU324" s="86">
        <v>0</v>
      </c>
      <c r="AV324" s="86">
        <v>0</v>
      </c>
      <c r="AW324" s="86">
        <v>0</v>
      </c>
      <c r="AX324" s="86">
        <v>0</v>
      </c>
      <c r="AY324" s="86">
        <v>0</v>
      </c>
      <c r="AZ324" s="86">
        <v>0</v>
      </c>
      <c r="BA324" s="86">
        <v>0</v>
      </c>
      <c r="BB324" s="86">
        <v>0</v>
      </c>
      <c r="BC324" s="86">
        <v>0</v>
      </c>
      <c r="BD324" s="86">
        <v>0</v>
      </c>
      <c r="BE324" s="86">
        <v>0</v>
      </c>
      <c r="BF324" s="86">
        <v>0</v>
      </c>
      <c r="BG324" s="86">
        <v>0</v>
      </c>
      <c r="BH324" s="86">
        <v>0</v>
      </c>
      <c r="BI324" s="86">
        <v>0</v>
      </c>
      <c r="BJ324" s="86">
        <v>0</v>
      </c>
      <c r="BK324" s="86">
        <v>0</v>
      </c>
      <c r="BL324" s="86">
        <v>0</v>
      </c>
      <c r="BM324" s="86">
        <v>0</v>
      </c>
      <c r="BN324" s="86">
        <v>0</v>
      </c>
      <c r="BO324" s="86">
        <v>0</v>
      </c>
      <c r="BP324" s="86">
        <v>0</v>
      </c>
      <c r="BQ324" s="86">
        <v>0</v>
      </c>
      <c r="BR324" s="86">
        <v>0</v>
      </c>
      <c r="BS324" s="86">
        <v>0</v>
      </c>
      <c r="BT324" s="86">
        <v>0</v>
      </c>
      <c r="BU324" s="86">
        <v>0</v>
      </c>
      <c r="BV324" s="86">
        <v>0</v>
      </c>
      <c r="BX324" s="222"/>
    </row>
    <row r="325" spans="2:76" s="20" customFormat="1" ht="16.5" hidden="1" outlineLevel="1" thickBot="1" x14ac:dyDescent="0.35">
      <c r="B325" s="232" t="s">
        <v>208</v>
      </c>
      <c r="C325" s="203" t="s">
        <v>209</v>
      </c>
      <c r="D325" s="92">
        <v>0</v>
      </c>
      <c r="E325" s="92">
        <v>0</v>
      </c>
      <c r="F325" s="92">
        <v>0</v>
      </c>
      <c r="G325" s="92">
        <v>0</v>
      </c>
      <c r="H325" s="92">
        <v>0</v>
      </c>
      <c r="I325" s="92">
        <v>0</v>
      </c>
      <c r="J325" s="92">
        <v>0</v>
      </c>
      <c r="K325" s="92">
        <v>0</v>
      </c>
      <c r="L325" s="92">
        <v>0</v>
      </c>
      <c r="M325" s="92">
        <v>0</v>
      </c>
      <c r="N325" s="92">
        <v>0</v>
      </c>
      <c r="O325" s="92">
        <v>0</v>
      </c>
      <c r="P325" s="92">
        <v>0</v>
      </c>
      <c r="Q325" s="92">
        <v>0</v>
      </c>
      <c r="R325" s="92">
        <v>0</v>
      </c>
      <c r="S325" s="92">
        <v>0</v>
      </c>
      <c r="T325" s="92">
        <v>0</v>
      </c>
      <c r="U325" s="92">
        <v>0</v>
      </c>
      <c r="V325" s="92">
        <v>0</v>
      </c>
      <c r="W325" s="92">
        <v>0</v>
      </c>
      <c r="X325" s="92">
        <v>0</v>
      </c>
      <c r="Y325" s="92">
        <v>0</v>
      </c>
      <c r="Z325" s="92">
        <v>0</v>
      </c>
      <c r="AA325" s="92">
        <v>0</v>
      </c>
      <c r="AB325" s="92">
        <v>0</v>
      </c>
      <c r="AC325" s="92">
        <v>0</v>
      </c>
      <c r="AD325" s="92">
        <v>0</v>
      </c>
      <c r="AE325" s="92">
        <v>0</v>
      </c>
      <c r="AF325" s="92">
        <v>0</v>
      </c>
      <c r="AG325" s="92">
        <v>0</v>
      </c>
      <c r="AH325" s="92">
        <v>0</v>
      </c>
      <c r="AI325" s="92">
        <v>0</v>
      </c>
      <c r="AJ325" s="92">
        <v>0</v>
      </c>
      <c r="AK325" s="92">
        <v>0</v>
      </c>
      <c r="AL325" s="92">
        <v>0</v>
      </c>
      <c r="AM325" s="92">
        <v>0</v>
      </c>
      <c r="AN325" s="92">
        <v>0</v>
      </c>
      <c r="AO325" s="92">
        <v>0</v>
      </c>
      <c r="AP325" s="92">
        <v>0</v>
      </c>
      <c r="AQ325" s="92">
        <v>0</v>
      </c>
      <c r="AR325" s="92">
        <v>0</v>
      </c>
      <c r="AS325" s="92">
        <v>0</v>
      </c>
      <c r="AT325" s="92">
        <v>0</v>
      </c>
      <c r="AU325" s="92">
        <v>0</v>
      </c>
      <c r="AV325" s="92">
        <v>0</v>
      </c>
      <c r="AW325" s="92">
        <v>0</v>
      </c>
      <c r="AX325" s="92">
        <v>0</v>
      </c>
      <c r="AY325" s="92">
        <v>0</v>
      </c>
      <c r="AZ325" s="92">
        <v>0</v>
      </c>
      <c r="BA325" s="92">
        <v>0</v>
      </c>
      <c r="BB325" s="92">
        <v>0</v>
      </c>
      <c r="BC325" s="92">
        <v>0</v>
      </c>
      <c r="BD325" s="92">
        <v>0</v>
      </c>
      <c r="BE325" s="92">
        <v>0</v>
      </c>
      <c r="BF325" s="92">
        <v>0</v>
      </c>
      <c r="BG325" s="92">
        <v>0</v>
      </c>
      <c r="BH325" s="92">
        <v>0</v>
      </c>
      <c r="BI325" s="92">
        <v>0</v>
      </c>
      <c r="BJ325" s="92">
        <v>0</v>
      </c>
      <c r="BK325" s="92">
        <v>0</v>
      </c>
      <c r="BL325" s="92">
        <v>0</v>
      </c>
      <c r="BM325" s="92">
        <v>0</v>
      </c>
      <c r="BN325" s="92">
        <v>0</v>
      </c>
      <c r="BO325" s="92">
        <v>0</v>
      </c>
      <c r="BP325" s="92">
        <v>0</v>
      </c>
      <c r="BQ325" s="92">
        <v>0</v>
      </c>
      <c r="BR325" s="92">
        <v>0</v>
      </c>
      <c r="BS325" s="92">
        <v>0</v>
      </c>
      <c r="BT325" s="92">
        <v>0</v>
      </c>
      <c r="BU325" s="92">
        <v>0</v>
      </c>
      <c r="BV325" s="92">
        <v>0</v>
      </c>
      <c r="BX325" s="222"/>
    </row>
    <row r="326" spans="2:76" s="20" customFormat="1" ht="16.5" hidden="1" outlineLevel="1" thickBot="1" x14ac:dyDescent="0.35">
      <c r="B326" s="223" t="s">
        <v>210</v>
      </c>
      <c r="C326" s="224" t="s">
        <v>211</v>
      </c>
      <c r="D326" s="225">
        <v>0</v>
      </c>
      <c r="E326" s="225">
        <v>0</v>
      </c>
      <c r="F326" s="225">
        <v>0</v>
      </c>
      <c r="G326" s="225">
        <v>0</v>
      </c>
      <c r="H326" s="225">
        <v>0</v>
      </c>
      <c r="I326" s="225">
        <v>0</v>
      </c>
      <c r="J326" s="225">
        <v>0</v>
      </c>
      <c r="K326" s="225">
        <v>0</v>
      </c>
      <c r="L326" s="225">
        <v>0</v>
      </c>
      <c r="M326" s="225">
        <v>0</v>
      </c>
      <c r="N326" s="225">
        <v>0</v>
      </c>
      <c r="O326" s="225">
        <v>0</v>
      </c>
      <c r="P326" s="225">
        <v>0</v>
      </c>
      <c r="Q326" s="225">
        <v>0</v>
      </c>
      <c r="R326" s="225">
        <v>0</v>
      </c>
      <c r="S326" s="225">
        <v>0</v>
      </c>
      <c r="T326" s="225">
        <v>0</v>
      </c>
      <c r="U326" s="225">
        <v>0</v>
      </c>
      <c r="V326" s="225">
        <v>0</v>
      </c>
      <c r="W326" s="225">
        <v>0</v>
      </c>
      <c r="X326" s="225">
        <v>0</v>
      </c>
      <c r="Y326" s="225">
        <v>0</v>
      </c>
      <c r="Z326" s="225">
        <v>0</v>
      </c>
      <c r="AA326" s="225">
        <v>0</v>
      </c>
      <c r="AB326" s="225">
        <v>0</v>
      </c>
      <c r="AC326" s="225">
        <v>0</v>
      </c>
      <c r="AD326" s="225">
        <v>0</v>
      </c>
      <c r="AE326" s="225">
        <v>0</v>
      </c>
      <c r="AF326" s="225">
        <v>0</v>
      </c>
      <c r="AG326" s="225">
        <v>0</v>
      </c>
      <c r="AH326" s="225">
        <v>0</v>
      </c>
      <c r="AI326" s="225">
        <v>0</v>
      </c>
      <c r="AJ326" s="225">
        <v>0</v>
      </c>
      <c r="AK326" s="225">
        <v>0</v>
      </c>
      <c r="AL326" s="225">
        <v>0</v>
      </c>
      <c r="AM326" s="225">
        <v>0</v>
      </c>
      <c r="AN326" s="225">
        <v>0</v>
      </c>
      <c r="AO326" s="225">
        <v>0</v>
      </c>
      <c r="AP326" s="225">
        <v>0</v>
      </c>
      <c r="AQ326" s="225">
        <v>0</v>
      </c>
      <c r="AR326" s="225">
        <v>0</v>
      </c>
      <c r="AS326" s="225">
        <v>0</v>
      </c>
      <c r="AT326" s="225">
        <v>0</v>
      </c>
      <c r="AU326" s="225">
        <v>0</v>
      </c>
      <c r="AV326" s="225">
        <v>0</v>
      </c>
      <c r="AW326" s="225">
        <v>0</v>
      </c>
      <c r="AX326" s="225">
        <v>0</v>
      </c>
      <c r="AY326" s="225">
        <v>0</v>
      </c>
      <c r="AZ326" s="225">
        <v>0</v>
      </c>
      <c r="BA326" s="225">
        <v>0</v>
      </c>
      <c r="BB326" s="225">
        <v>0</v>
      </c>
      <c r="BC326" s="225">
        <v>0</v>
      </c>
      <c r="BD326" s="225">
        <v>0</v>
      </c>
      <c r="BE326" s="225">
        <v>0</v>
      </c>
      <c r="BF326" s="225">
        <v>0</v>
      </c>
      <c r="BG326" s="225">
        <v>0</v>
      </c>
      <c r="BH326" s="225">
        <v>0</v>
      </c>
      <c r="BI326" s="225">
        <v>0</v>
      </c>
      <c r="BJ326" s="225">
        <v>0</v>
      </c>
      <c r="BK326" s="225">
        <v>0</v>
      </c>
      <c r="BL326" s="225">
        <v>0</v>
      </c>
      <c r="BM326" s="225">
        <v>0</v>
      </c>
      <c r="BN326" s="225">
        <v>0</v>
      </c>
      <c r="BO326" s="225">
        <v>0</v>
      </c>
      <c r="BP326" s="225">
        <v>0</v>
      </c>
      <c r="BQ326" s="225">
        <v>0</v>
      </c>
      <c r="BR326" s="225">
        <v>0</v>
      </c>
      <c r="BS326" s="225">
        <v>0</v>
      </c>
      <c r="BT326" s="225">
        <v>0</v>
      </c>
      <c r="BU326" s="225">
        <v>0</v>
      </c>
      <c r="BV326" s="225">
        <v>0</v>
      </c>
      <c r="BX326" s="222"/>
    </row>
    <row r="327" spans="2:76" s="20" customFormat="1" ht="16.5" hidden="1" outlineLevel="1" thickBot="1" x14ac:dyDescent="0.35">
      <c r="B327" s="223" t="s">
        <v>212</v>
      </c>
      <c r="C327" s="224" t="s">
        <v>213</v>
      </c>
      <c r="D327" s="225">
        <v>0</v>
      </c>
      <c r="E327" s="225">
        <v>0</v>
      </c>
      <c r="F327" s="225">
        <v>0</v>
      </c>
      <c r="G327" s="225">
        <v>0</v>
      </c>
      <c r="H327" s="225">
        <v>0</v>
      </c>
      <c r="I327" s="225">
        <v>0</v>
      </c>
      <c r="J327" s="225">
        <v>0</v>
      </c>
      <c r="K327" s="225">
        <v>0</v>
      </c>
      <c r="L327" s="225">
        <v>0</v>
      </c>
      <c r="M327" s="225">
        <v>0</v>
      </c>
      <c r="N327" s="225">
        <v>0</v>
      </c>
      <c r="O327" s="225">
        <v>0</v>
      </c>
      <c r="P327" s="225">
        <v>0</v>
      </c>
      <c r="Q327" s="225">
        <v>0</v>
      </c>
      <c r="R327" s="225">
        <v>0</v>
      </c>
      <c r="S327" s="225">
        <v>0</v>
      </c>
      <c r="T327" s="225">
        <v>0</v>
      </c>
      <c r="U327" s="225">
        <v>0</v>
      </c>
      <c r="V327" s="225">
        <v>0</v>
      </c>
      <c r="W327" s="225">
        <v>0</v>
      </c>
      <c r="X327" s="225">
        <v>0</v>
      </c>
      <c r="Y327" s="225">
        <v>0</v>
      </c>
      <c r="Z327" s="225">
        <v>0</v>
      </c>
      <c r="AA327" s="225">
        <v>0</v>
      </c>
      <c r="AB327" s="225">
        <v>0</v>
      </c>
      <c r="AC327" s="225">
        <v>0</v>
      </c>
      <c r="AD327" s="225">
        <v>0</v>
      </c>
      <c r="AE327" s="225">
        <v>0</v>
      </c>
      <c r="AF327" s="225">
        <v>0</v>
      </c>
      <c r="AG327" s="225">
        <v>0</v>
      </c>
      <c r="AH327" s="225">
        <v>0</v>
      </c>
      <c r="AI327" s="225">
        <v>0</v>
      </c>
      <c r="AJ327" s="225">
        <v>0</v>
      </c>
      <c r="AK327" s="225">
        <v>0</v>
      </c>
      <c r="AL327" s="225">
        <v>0</v>
      </c>
      <c r="AM327" s="225">
        <v>0</v>
      </c>
      <c r="AN327" s="225">
        <v>0</v>
      </c>
      <c r="AO327" s="225">
        <v>0</v>
      </c>
      <c r="AP327" s="225">
        <v>0</v>
      </c>
      <c r="AQ327" s="225">
        <v>0</v>
      </c>
      <c r="AR327" s="225">
        <v>0</v>
      </c>
      <c r="AS327" s="225">
        <v>0</v>
      </c>
      <c r="AT327" s="225">
        <v>0</v>
      </c>
      <c r="AU327" s="225">
        <v>0</v>
      </c>
      <c r="AV327" s="225">
        <v>0</v>
      </c>
      <c r="AW327" s="225">
        <v>0</v>
      </c>
      <c r="AX327" s="225">
        <v>0</v>
      </c>
      <c r="AY327" s="225">
        <v>0</v>
      </c>
      <c r="AZ327" s="225">
        <v>0</v>
      </c>
      <c r="BA327" s="225">
        <v>0</v>
      </c>
      <c r="BB327" s="225">
        <v>0</v>
      </c>
      <c r="BC327" s="225">
        <v>0</v>
      </c>
      <c r="BD327" s="225">
        <v>0</v>
      </c>
      <c r="BE327" s="225">
        <v>0</v>
      </c>
      <c r="BF327" s="225">
        <v>0</v>
      </c>
      <c r="BG327" s="225">
        <v>0</v>
      </c>
      <c r="BH327" s="225">
        <v>0</v>
      </c>
      <c r="BI327" s="225">
        <v>0</v>
      </c>
      <c r="BJ327" s="225">
        <v>0</v>
      </c>
      <c r="BK327" s="225">
        <v>0</v>
      </c>
      <c r="BL327" s="225">
        <v>0</v>
      </c>
      <c r="BM327" s="225">
        <v>0</v>
      </c>
      <c r="BN327" s="225">
        <v>0</v>
      </c>
      <c r="BO327" s="225">
        <v>0</v>
      </c>
      <c r="BP327" s="225">
        <v>0</v>
      </c>
      <c r="BQ327" s="225">
        <v>0</v>
      </c>
      <c r="BR327" s="225">
        <v>0</v>
      </c>
      <c r="BS327" s="225">
        <v>0</v>
      </c>
      <c r="BT327" s="225">
        <v>0</v>
      </c>
      <c r="BU327" s="225">
        <v>0</v>
      </c>
      <c r="BV327" s="225">
        <v>0</v>
      </c>
      <c r="BX327" s="222"/>
    </row>
    <row r="328" spans="2:76" s="20" customFormat="1" ht="16.5" hidden="1" outlineLevel="1" thickBot="1" x14ac:dyDescent="0.35">
      <c r="B328" s="223" t="s">
        <v>214</v>
      </c>
      <c r="C328" s="224" t="s">
        <v>215</v>
      </c>
      <c r="D328" s="225">
        <v>0</v>
      </c>
      <c r="E328" s="225">
        <v>0</v>
      </c>
      <c r="F328" s="225">
        <v>0</v>
      </c>
      <c r="G328" s="225">
        <v>0</v>
      </c>
      <c r="H328" s="225">
        <v>0</v>
      </c>
      <c r="I328" s="225">
        <v>0</v>
      </c>
      <c r="J328" s="225">
        <v>0</v>
      </c>
      <c r="K328" s="225">
        <v>0</v>
      </c>
      <c r="L328" s="225">
        <v>0</v>
      </c>
      <c r="M328" s="225">
        <v>0</v>
      </c>
      <c r="N328" s="225">
        <v>0</v>
      </c>
      <c r="O328" s="225">
        <v>0</v>
      </c>
      <c r="P328" s="225">
        <v>0</v>
      </c>
      <c r="Q328" s="225">
        <v>0</v>
      </c>
      <c r="R328" s="225">
        <v>0</v>
      </c>
      <c r="S328" s="225">
        <v>0</v>
      </c>
      <c r="T328" s="225">
        <v>0</v>
      </c>
      <c r="U328" s="225">
        <v>0</v>
      </c>
      <c r="V328" s="225">
        <v>0</v>
      </c>
      <c r="W328" s="225">
        <v>0</v>
      </c>
      <c r="X328" s="225">
        <v>0</v>
      </c>
      <c r="Y328" s="225">
        <v>0</v>
      </c>
      <c r="Z328" s="225">
        <v>0</v>
      </c>
      <c r="AA328" s="225">
        <v>0</v>
      </c>
      <c r="AB328" s="225">
        <v>0</v>
      </c>
      <c r="AC328" s="225">
        <v>0</v>
      </c>
      <c r="AD328" s="225">
        <v>0</v>
      </c>
      <c r="AE328" s="225">
        <v>0</v>
      </c>
      <c r="AF328" s="225">
        <v>0</v>
      </c>
      <c r="AG328" s="225">
        <v>0</v>
      </c>
      <c r="AH328" s="225">
        <v>0</v>
      </c>
      <c r="AI328" s="225">
        <v>0</v>
      </c>
      <c r="AJ328" s="225">
        <v>0</v>
      </c>
      <c r="AK328" s="225">
        <v>0</v>
      </c>
      <c r="AL328" s="225">
        <v>0</v>
      </c>
      <c r="AM328" s="225">
        <v>0</v>
      </c>
      <c r="AN328" s="225">
        <v>0</v>
      </c>
      <c r="AO328" s="225">
        <v>0</v>
      </c>
      <c r="AP328" s="225">
        <v>0</v>
      </c>
      <c r="AQ328" s="225">
        <v>0</v>
      </c>
      <c r="AR328" s="225">
        <v>0</v>
      </c>
      <c r="AS328" s="225">
        <v>0</v>
      </c>
      <c r="AT328" s="225">
        <v>0</v>
      </c>
      <c r="AU328" s="225">
        <v>0</v>
      </c>
      <c r="AV328" s="225">
        <v>0</v>
      </c>
      <c r="AW328" s="225">
        <v>0</v>
      </c>
      <c r="AX328" s="225">
        <v>0</v>
      </c>
      <c r="AY328" s="225">
        <v>0</v>
      </c>
      <c r="AZ328" s="225">
        <v>0</v>
      </c>
      <c r="BA328" s="225">
        <v>0</v>
      </c>
      <c r="BB328" s="225">
        <v>0</v>
      </c>
      <c r="BC328" s="225">
        <v>0</v>
      </c>
      <c r="BD328" s="225">
        <v>0</v>
      </c>
      <c r="BE328" s="225">
        <v>0</v>
      </c>
      <c r="BF328" s="225">
        <v>0</v>
      </c>
      <c r="BG328" s="225">
        <v>0</v>
      </c>
      <c r="BH328" s="225">
        <v>0</v>
      </c>
      <c r="BI328" s="225">
        <v>0</v>
      </c>
      <c r="BJ328" s="225">
        <v>0</v>
      </c>
      <c r="BK328" s="225">
        <v>0</v>
      </c>
      <c r="BL328" s="225">
        <v>0</v>
      </c>
      <c r="BM328" s="225">
        <v>0</v>
      </c>
      <c r="BN328" s="225">
        <v>0</v>
      </c>
      <c r="BO328" s="225">
        <v>0</v>
      </c>
      <c r="BP328" s="225">
        <v>0</v>
      </c>
      <c r="BQ328" s="225">
        <v>0</v>
      </c>
      <c r="BR328" s="225">
        <v>0</v>
      </c>
      <c r="BS328" s="225">
        <v>0</v>
      </c>
      <c r="BT328" s="225">
        <v>0</v>
      </c>
      <c r="BU328" s="225">
        <v>0</v>
      </c>
      <c r="BV328" s="225">
        <v>0</v>
      </c>
      <c r="BX328" s="222"/>
    </row>
    <row r="329" spans="2:76" s="20" customFormat="1" ht="16.5" hidden="1" outlineLevel="1" thickBot="1" x14ac:dyDescent="0.35">
      <c r="B329" s="223" t="s">
        <v>216</v>
      </c>
      <c r="C329" s="224" t="s">
        <v>217</v>
      </c>
      <c r="D329" s="225">
        <v>0</v>
      </c>
      <c r="E329" s="225">
        <v>0</v>
      </c>
      <c r="F329" s="225">
        <v>0</v>
      </c>
      <c r="G329" s="225">
        <v>0</v>
      </c>
      <c r="H329" s="225">
        <v>0</v>
      </c>
      <c r="I329" s="225">
        <v>0</v>
      </c>
      <c r="J329" s="225">
        <v>0</v>
      </c>
      <c r="K329" s="225">
        <v>0</v>
      </c>
      <c r="L329" s="225">
        <v>0</v>
      </c>
      <c r="M329" s="225">
        <v>0</v>
      </c>
      <c r="N329" s="225">
        <v>0</v>
      </c>
      <c r="O329" s="225">
        <v>0</v>
      </c>
      <c r="P329" s="225">
        <v>0</v>
      </c>
      <c r="Q329" s="225">
        <v>0</v>
      </c>
      <c r="R329" s="225">
        <v>0</v>
      </c>
      <c r="S329" s="225">
        <v>0</v>
      </c>
      <c r="T329" s="225">
        <v>0</v>
      </c>
      <c r="U329" s="225">
        <v>0</v>
      </c>
      <c r="V329" s="225">
        <v>0</v>
      </c>
      <c r="W329" s="225">
        <v>0</v>
      </c>
      <c r="X329" s="225">
        <v>0</v>
      </c>
      <c r="Y329" s="225">
        <v>0</v>
      </c>
      <c r="Z329" s="225">
        <v>0</v>
      </c>
      <c r="AA329" s="225">
        <v>0</v>
      </c>
      <c r="AB329" s="225">
        <v>0</v>
      </c>
      <c r="AC329" s="225">
        <v>0</v>
      </c>
      <c r="AD329" s="225">
        <v>0</v>
      </c>
      <c r="AE329" s="225">
        <v>0</v>
      </c>
      <c r="AF329" s="225">
        <v>0</v>
      </c>
      <c r="AG329" s="225">
        <v>0</v>
      </c>
      <c r="AH329" s="225">
        <v>0</v>
      </c>
      <c r="AI329" s="225">
        <v>0</v>
      </c>
      <c r="AJ329" s="225">
        <v>0</v>
      </c>
      <c r="AK329" s="225">
        <v>0</v>
      </c>
      <c r="AL329" s="225">
        <v>0</v>
      </c>
      <c r="AM329" s="225">
        <v>0</v>
      </c>
      <c r="AN329" s="225">
        <v>0</v>
      </c>
      <c r="AO329" s="225">
        <v>0</v>
      </c>
      <c r="AP329" s="225">
        <v>0</v>
      </c>
      <c r="AQ329" s="225">
        <v>0</v>
      </c>
      <c r="AR329" s="225">
        <v>0</v>
      </c>
      <c r="AS329" s="225">
        <v>0</v>
      </c>
      <c r="AT329" s="225">
        <v>0</v>
      </c>
      <c r="AU329" s="225">
        <v>0</v>
      </c>
      <c r="AV329" s="225">
        <v>0</v>
      </c>
      <c r="AW329" s="225">
        <v>0</v>
      </c>
      <c r="AX329" s="225">
        <v>0</v>
      </c>
      <c r="AY329" s="225">
        <v>0</v>
      </c>
      <c r="AZ329" s="225">
        <v>0</v>
      </c>
      <c r="BA329" s="225">
        <v>0</v>
      </c>
      <c r="BB329" s="225">
        <v>0</v>
      </c>
      <c r="BC329" s="225">
        <v>0</v>
      </c>
      <c r="BD329" s="225">
        <v>0</v>
      </c>
      <c r="BE329" s="225">
        <v>0</v>
      </c>
      <c r="BF329" s="225">
        <v>0</v>
      </c>
      <c r="BG329" s="225">
        <v>0</v>
      </c>
      <c r="BH329" s="225">
        <v>0</v>
      </c>
      <c r="BI329" s="225">
        <v>0</v>
      </c>
      <c r="BJ329" s="225">
        <v>0</v>
      </c>
      <c r="BK329" s="225">
        <v>0</v>
      </c>
      <c r="BL329" s="225">
        <v>0</v>
      </c>
      <c r="BM329" s="225">
        <v>0</v>
      </c>
      <c r="BN329" s="225">
        <v>0</v>
      </c>
      <c r="BO329" s="225">
        <v>0</v>
      </c>
      <c r="BP329" s="225">
        <v>0</v>
      </c>
      <c r="BQ329" s="225">
        <v>0</v>
      </c>
      <c r="BR329" s="225">
        <v>0</v>
      </c>
      <c r="BS329" s="225">
        <v>0</v>
      </c>
      <c r="BT329" s="225">
        <v>0</v>
      </c>
      <c r="BU329" s="225">
        <v>0</v>
      </c>
      <c r="BV329" s="225">
        <v>0</v>
      </c>
      <c r="BX329" s="222"/>
    </row>
    <row r="330" spans="2:76" s="20" customFormat="1" ht="16.5" collapsed="1" thickBot="1" x14ac:dyDescent="0.35">
      <c r="B330" s="67">
        <v>5</v>
      </c>
      <c r="C330" s="68" t="s">
        <v>218</v>
      </c>
      <c r="D330" s="86">
        <v>0</v>
      </c>
      <c r="E330" s="86">
        <v>0</v>
      </c>
      <c r="F330" s="86">
        <v>0</v>
      </c>
      <c r="G330" s="86">
        <v>0</v>
      </c>
      <c r="H330" s="86">
        <v>0</v>
      </c>
      <c r="I330" s="86">
        <v>0</v>
      </c>
      <c r="J330" s="86">
        <v>0</v>
      </c>
      <c r="K330" s="86">
        <v>0</v>
      </c>
      <c r="L330" s="86">
        <v>0</v>
      </c>
      <c r="M330" s="86">
        <v>0</v>
      </c>
      <c r="N330" s="86">
        <v>0</v>
      </c>
      <c r="O330" s="86">
        <v>0</v>
      </c>
      <c r="P330" s="86">
        <v>0</v>
      </c>
      <c r="Q330" s="86">
        <v>0</v>
      </c>
      <c r="R330" s="86">
        <v>0</v>
      </c>
      <c r="S330" s="86">
        <v>0</v>
      </c>
      <c r="T330" s="86">
        <v>0</v>
      </c>
      <c r="U330" s="86">
        <v>0</v>
      </c>
      <c r="V330" s="86">
        <v>0</v>
      </c>
      <c r="W330" s="86">
        <v>0</v>
      </c>
      <c r="X330" s="86">
        <v>0</v>
      </c>
      <c r="Y330" s="86">
        <v>0</v>
      </c>
      <c r="Z330" s="86">
        <v>0</v>
      </c>
      <c r="AA330" s="86">
        <v>0</v>
      </c>
      <c r="AB330" s="86">
        <v>0</v>
      </c>
      <c r="AC330" s="86">
        <v>0</v>
      </c>
      <c r="AD330" s="86">
        <v>0</v>
      </c>
      <c r="AE330" s="86">
        <v>0</v>
      </c>
      <c r="AF330" s="86">
        <v>0</v>
      </c>
      <c r="AG330" s="86">
        <v>0</v>
      </c>
      <c r="AH330" s="86">
        <v>0</v>
      </c>
      <c r="AI330" s="86">
        <v>0</v>
      </c>
      <c r="AJ330" s="86">
        <v>0</v>
      </c>
      <c r="AK330" s="86">
        <v>0</v>
      </c>
      <c r="AL330" s="86">
        <v>0</v>
      </c>
      <c r="AM330" s="86">
        <v>0</v>
      </c>
      <c r="AN330" s="86">
        <v>0</v>
      </c>
      <c r="AO330" s="86">
        <v>0</v>
      </c>
      <c r="AP330" s="86">
        <v>0</v>
      </c>
      <c r="AQ330" s="86">
        <v>0</v>
      </c>
      <c r="AR330" s="86">
        <v>0</v>
      </c>
      <c r="AS330" s="86">
        <v>0</v>
      </c>
      <c r="AT330" s="86">
        <v>0</v>
      </c>
      <c r="AU330" s="86">
        <v>0</v>
      </c>
      <c r="AV330" s="86">
        <v>0</v>
      </c>
      <c r="AW330" s="86">
        <v>0</v>
      </c>
      <c r="AX330" s="86">
        <v>0</v>
      </c>
      <c r="AY330" s="86">
        <v>0</v>
      </c>
      <c r="AZ330" s="86">
        <v>0</v>
      </c>
      <c r="BA330" s="86">
        <v>0</v>
      </c>
      <c r="BB330" s="86">
        <v>0</v>
      </c>
      <c r="BC330" s="86">
        <v>0</v>
      </c>
      <c r="BD330" s="86">
        <v>0</v>
      </c>
      <c r="BE330" s="86">
        <v>0</v>
      </c>
      <c r="BF330" s="86">
        <v>0</v>
      </c>
      <c r="BG330" s="86">
        <v>0</v>
      </c>
      <c r="BH330" s="86">
        <v>0</v>
      </c>
      <c r="BI330" s="86">
        <v>0</v>
      </c>
      <c r="BJ330" s="86">
        <v>0</v>
      </c>
      <c r="BK330" s="86">
        <v>0</v>
      </c>
      <c r="BL330" s="86">
        <v>0</v>
      </c>
      <c r="BM330" s="86">
        <v>0</v>
      </c>
      <c r="BN330" s="86">
        <v>0</v>
      </c>
      <c r="BO330" s="86">
        <v>0</v>
      </c>
      <c r="BP330" s="86">
        <v>0</v>
      </c>
      <c r="BQ330" s="86">
        <v>0</v>
      </c>
      <c r="BR330" s="86">
        <v>0</v>
      </c>
      <c r="BS330" s="86">
        <v>0</v>
      </c>
      <c r="BT330" s="86">
        <v>0</v>
      </c>
      <c r="BU330" s="86">
        <v>0</v>
      </c>
      <c r="BV330" s="86">
        <v>0</v>
      </c>
      <c r="BX330" s="222"/>
    </row>
    <row r="331" spans="2:76" s="20" customFormat="1" ht="16.5" hidden="1" outlineLevel="1" thickBot="1" x14ac:dyDescent="0.35">
      <c r="B331" s="223" t="s">
        <v>219</v>
      </c>
      <c r="C331" s="224" t="s">
        <v>220</v>
      </c>
      <c r="D331" s="225">
        <v>0</v>
      </c>
      <c r="E331" s="225">
        <v>0</v>
      </c>
      <c r="F331" s="225">
        <v>0</v>
      </c>
      <c r="G331" s="225">
        <v>0</v>
      </c>
      <c r="H331" s="225">
        <v>0</v>
      </c>
      <c r="I331" s="225">
        <v>0</v>
      </c>
      <c r="J331" s="225">
        <v>0</v>
      </c>
      <c r="K331" s="225">
        <v>0</v>
      </c>
      <c r="L331" s="225">
        <v>0</v>
      </c>
      <c r="M331" s="225">
        <v>0</v>
      </c>
      <c r="N331" s="225">
        <v>0</v>
      </c>
      <c r="O331" s="225">
        <v>0</v>
      </c>
      <c r="P331" s="225">
        <v>0</v>
      </c>
      <c r="Q331" s="225">
        <v>0</v>
      </c>
      <c r="R331" s="225">
        <v>0</v>
      </c>
      <c r="S331" s="225">
        <v>0</v>
      </c>
      <c r="T331" s="225">
        <v>0</v>
      </c>
      <c r="U331" s="225">
        <v>0</v>
      </c>
      <c r="V331" s="225">
        <v>0</v>
      </c>
      <c r="W331" s="225">
        <v>0</v>
      </c>
      <c r="X331" s="225">
        <v>0</v>
      </c>
      <c r="Y331" s="225">
        <v>0</v>
      </c>
      <c r="Z331" s="225">
        <v>0</v>
      </c>
      <c r="AA331" s="225">
        <v>0</v>
      </c>
      <c r="AB331" s="225">
        <v>0</v>
      </c>
      <c r="AC331" s="225">
        <v>0</v>
      </c>
      <c r="AD331" s="225">
        <v>0</v>
      </c>
      <c r="AE331" s="225">
        <v>0</v>
      </c>
      <c r="AF331" s="225">
        <v>0</v>
      </c>
      <c r="AG331" s="225">
        <v>0</v>
      </c>
      <c r="AH331" s="225">
        <v>0</v>
      </c>
      <c r="AI331" s="225">
        <v>0</v>
      </c>
      <c r="AJ331" s="225">
        <v>0</v>
      </c>
      <c r="AK331" s="225">
        <v>0</v>
      </c>
      <c r="AL331" s="225">
        <v>0</v>
      </c>
      <c r="AM331" s="225">
        <v>0</v>
      </c>
      <c r="AN331" s="225">
        <v>0</v>
      </c>
      <c r="AO331" s="225">
        <v>0</v>
      </c>
      <c r="AP331" s="225">
        <v>0</v>
      </c>
      <c r="AQ331" s="225">
        <v>0</v>
      </c>
      <c r="AR331" s="225">
        <v>0</v>
      </c>
      <c r="AS331" s="225">
        <v>0</v>
      </c>
      <c r="AT331" s="225">
        <v>0</v>
      </c>
      <c r="AU331" s="225">
        <v>0</v>
      </c>
      <c r="AV331" s="225">
        <v>0</v>
      </c>
      <c r="AW331" s="225">
        <v>0</v>
      </c>
      <c r="AX331" s="225">
        <v>0</v>
      </c>
      <c r="AY331" s="225">
        <v>0</v>
      </c>
      <c r="AZ331" s="225">
        <v>0</v>
      </c>
      <c r="BA331" s="225">
        <v>0</v>
      </c>
      <c r="BB331" s="225">
        <v>0</v>
      </c>
      <c r="BC331" s="225">
        <v>0</v>
      </c>
      <c r="BD331" s="225">
        <v>0</v>
      </c>
      <c r="BE331" s="225">
        <v>0</v>
      </c>
      <c r="BF331" s="225">
        <v>0</v>
      </c>
      <c r="BG331" s="225">
        <v>0</v>
      </c>
      <c r="BH331" s="225">
        <v>0</v>
      </c>
      <c r="BI331" s="225">
        <v>0</v>
      </c>
      <c r="BJ331" s="225">
        <v>0</v>
      </c>
      <c r="BK331" s="225">
        <v>0</v>
      </c>
      <c r="BL331" s="225">
        <v>0</v>
      </c>
      <c r="BM331" s="225">
        <v>0</v>
      </c>
      <c r="BN331" s="225">
        <v>0</v>
      </c>
      <c r="BO331" s="225">
        <v>0</v>
      </c>
      <c r="BP331" s="225">
        <v>0</v>
      </c>
      <c r="BQ331" s="225">
        <v>0</v>
      </c>
      <c r="BR331" s="225">
        <v>0</v>
      </c>
      <c r="BS331" s="225">
        <v>0</v>
      </c>
      <c r="BT331" s="225">
        <v>0</v>
      </c>
      <c r="BU331" s="225">
        <v>0</v>
      </c>
      <c r="BV331" s="225">
        <v>0</v>
      </c>
      <c r="BX331" s="222"/>
    </row>
    <row r="332" spans="2:76" s="20" customFormat="1" ht="16.5" hidden="1" outlineLevel="1" thickBot="1" x14ac:dyDescent="0.35">
      <c r="B332" s="223" t="s">
        <v>221</v>
      </c>
      <c r="C332" s="224" t="s">
        <v>222</v>
      </c>
      <c r="D332" s="225">
        <v>0</v>
      </c>
      <c r="E332" s="225">
        <v>0</v>
      </c>
      <c r="F332" s="225">
        <v>0</v>
      </c>
      <c r="G332" s="225">
        <v>0</v>
      </c>
      <c r="H332" s="225">
        <v>0</v>
      </c>
      <c r="I332" s="225">
        <v>0</v>
      </c>
      <c r="J332" s="225">
        <v>0</v>
      </c>
      <c r="K332" s="225">
        <v>0</v>
      </c>
      <c r="L332" s="225">
        <v>0</v>
      </c>
      <c r="M332" s="225">
        <v>0</v>
      </c>
      <c r="N332" s="225">
        <v>0</v>
      </c>
      <c r="O332" s="225">
        <v>0</v>
      </c>
      <c r="P332" s="225">
        <v>0</v>
      </c>
      <c r="Q332" s="225">
        <v>0</v>
      </c>
      <c r="R332" s="225">
        <v>0</v>
      </c>
      <c r="S332" s="225">
        <v>0</v>
      </c>
      <c r="T332" s="225">
        <v>0</v>
      </c>
      <c r="U332" s="225">
        <v>0</v>
      </c>
      <c r="V332" s="225">
        <v>0</v>
      </c>
      <c r="W332" s="225">
        <v>0</v>
      </c>
      <c r="X332" s="225">
        <v>0</v>
      </c>
      <c r="Y332" s="225">
        <v>0</v>
      </c>
      <c r="Z332" s="225">
        <v>0</v>
      </c>
      <c r="AA332" s="225">
        <v>0</v>
      </c>
      <c r="AB332" s="225">
        <v>0</v>
      </c>
      <c r="AC332" s="225">
        <v>0</v>
      </c>
      <c r="AD332" s="225">
        <v>0</v>
      </c>
      <c r="AE332" s="225">
        <v>0</v>
      </c>
      <c r="AF332" s="225">
        <v>0</v>
      </c>
      <c r="AG332" s="225">
        <v>0</v>
      </c>
      <c r="AH332" s="225">
        <v>0</v>
      </c>
      <c r="AI332" s="225">
        <v>0</v>
      </c>
      <c r="AJ332" s="225">
        <v>0</v>
      </c>
      <c r="AK332" s="225">
        <v>0</v>
      </c>
      <c r="AL332" s="225">
        <v>0</v>
      </c>
      <c r="AM332" s="225">
        <v>0</v>
      </c>
      <c r="AN332" s="225">
        <v>0</v>
      </c>
      <c r="AO332" s="225">
        <v>0</v>
      </c>
      <c r="AP332" s="225">
        <v>0</v>
      </c>
      <c r="AQ332" s="225">
        <v>0</v>
      </c>
      <c r="AR332" s="225">
        <v>0</v>
      </c>
      <c r="AS332" s="225">
        <v>0</v>
      </c>
      <c r="AT332" s="225">
        <v>0</v>
      </c>
      <c r="AU332" s="225">
        <v>0</v>
      </c>
      <c r="AV332" s="225">
        <v>0</v>
      </c>
      <c r="AW332" s="225">
        <v>0</v>
      </c>
      <c r="AX332" s="225">
        <v>0</v>
      </c>
      <c r="AY332" s="225">
        <v>0</v>
      </c>
      <c r="AZ332" s="225">
        <v>0</v>
      </c>
      <c r="BA332" s="225">
        <v>0</v>
      </c>
      <c r="BB332" s="225">
        <v>0</v>
      </c>
      <c r="BC332" s="225">
        <v>0</v>
      </c>
      <c r="BD332" s="225">
        <v>0</v>
      </c>
      <c r="BE332" s="225">
        <v>0</v>
      </c>
      <c r="BF332" s="225">
        <v>0</v>
      </c>
      <c r="BG332" s="225">
        <v>0</v>
      </c>
      <c r="BH332" s="225">
        <v>0</v>
      </c>
      <c r="BI332" s="225">
        <v>0</v>
      </c>
      <c r="BJ332" s="225">
        <v>0</v>
      </c>
      <c r="BK332" s="225">
        <v>0</v>
      </c>
      <c r="BL332" s="225">
        <v>0</v>
      </c>
      <c r="BM332" s="225">
        <v>0</v>
      </c>
      <c r="BN332" s="225">
        <v>0</v>
      </c>
      <c r="BO332" s="225">
        <v>0</v>
      </c>
      <c r="BP332" s="225">
        <v>0</v>
      </c>
      <c r="BQ332" s="225">
        <v>0</v>
      </c>
      <c r="BR332" s="225">
        <v>0</v>
      </c>
      <c r="BS332" s="225">
        <v>0</v>
      </c>
      <c r="BT332" s="225">
        <v>0</v>
      </c>
      <c r="BU332" s="225">
        <v>0</v>
      </c>
      <c r="BV332" s="225">
        <v>0</v>
      </c>
      <c r="BX332" s="222"/>
    </row>
    <row r="333" spans="2:76" s="20" customFormat="1" ht="16.5" hidden="1" outlineLevel="1" thickBot="1" x14ac:dyDescent="0.35">
      <c r="B333" s="223" t="s">
        <v>223</v>
      </c>
      <c r="C333" s="224" t="s">
        <v>224</v>
      </c>
      <c r="D333" s="225">
        <v>0</v>
      </c>
      <c r="E333" s="225">
        <v>0</v>
      </c>
      <c r="F333" s="225">
        <v>0</v>
      </c>
      <c r="G333" s="225">
        <v>0</v>
      </c>
      <c r="H333" s="225">
        <v>0</v>
      </c>
      <c r="I333" s="225">
        <v>0</v>
      </c>
      <c r="J333" s="225">
        <v>0</v>
      </c>
      <c r="K333" s="225">
        <v>0</v>
      </c>
      <c r="L333" s="225">
        <v>0</v>
      </c>
      <c r="M333" s="225">
        <v>0</v>
      </c>
      <c r="N333" s="225">
        <v>0</v>
      </c>
      <c r="O333" s="225">
        <v>0</v>
      </c>
      <c r="P333" s="225">
        <v>0</v>
      </c>
      <c r="Q333" s="225">
        <v>0</v>
      </c>
      <c r="R333" s="225">
        <v>0</v>
      </c>
      <c r="S333" s="225">
        <v>0</v>
      </c>
      <c r="T333" s="225">
        <v>0</v>
      </c>
      <c r="U333" s="225">
        <v>0</v>
      </c>
      <c r="V333" s="225">
        <v>0</v>
      </c>
      <c r="W333" s="225">
        <v>0</v>
      </c>
      <c r="X333" s="225">
        <v>0</v>
      </c>
      <c r="Y333" s="225">
        <v>0</v>
      </c>
      <c r="Z333" s="225">
        <v>0</v>
      </c>
      <c r="AA333" s="225">
        <v>0</v>
      </c>
      <c r="AB333" s="225">
        <v>0</v>
      </c>
      <c r="AC333" s="225">
        <v>0</v>
      </c>
      <c r="AD333" s="225">
        <v>0</v>
      </c>
      <c r="AE333" s="225">
        <v>0</v>
      </c>
      <c r="AF333" s="225">
        <v>0</v>
      </c>
      <c r="AG333" s="225">
        <v>0</v>
      </c>
      <c r="AH333" s="225">
        <v>0</v>
      </c>
      <c r="AI333" s="225">
        <v>0</v>
      </c>
      <c r="AJ333" s="225">
        <v>0</v>
      </c>
      <c r="AK333" s="225">
        <v>0</v>
      </c>
      <c r="AL333" s="225">
        <v>0</v>
      </c>
      <c r="AM333" s="225">
        <v>0</v>
      </c>
      <c r="AN333" s="225">
        <v>0</v>
      </c>
      <c r="AO333" s="225">
        <v>0</v>
      </c>
      <c r="AP333" s="225">
        <v>0</v>
      </c>
      <c r="AQ333" s="225">
        <v>0</v>
      </c>
      <c r="AR333" s="225">
        <v>0</v>
      </c>
      <c r="AS333" s="225">
        <v>0</v>
      </c>
      <c r="AT333" s="225">
        <v>0</v>
      </c>
      <c r="AU333" s="225">
        <v>0</v>
      </c>
      <c r="AV333" s="225">
        <v>0</v>
      </c>
      <c r="AW333" s="225">
        <v>0</v>
      </c>
      <c r="AX333" s="225">
        <v>0</v>
      </c>
      <c r="AY333" s="225">
        <v>0</v>
      </c>
      <c r="AZ333" s="225">
        <v>0</v>
      </c>
      <c r="BA333" s="225">
        <v>0</v>
      </c>
      <c r="BB333" s="225">
        <v>0</v>
      </c>
      <c r="BC333" s="225">
        <v>0</v>
      </c>
      <c r="BD333" s="225">
        <v>0</v>
      </c>
      <c r="BE333" s="225">
        <v>0</v>
      </c>
      <c r="BF333" s="225">
        <v>0</v>
      </c>
      <c r="BG333" s="225">
        <v>0</v>
      </c>
      <c r="BH333" s="225">
        <v>0</v>
      </c>
      <c r="BI333" s="225">
        <v>0</v>
      </c>
      <c r="BJ333" s="225">
        <v>0</v>
      </c>
      <c r="BK333" s="225">
        <v>0</v>
      </c>
      <c r="BL333" s="225">
        <v>0</v>
      </c>
      <c r="BM333" s="225">
        <v>0</v>
      </c>
      <c r="BN333" s="225">
        <v>0</v>
      </c>
      <c r="BO333" s="225">
        <v>0</v>
      </c>
      <c r="BP333" s="225">
        <v>0</v>
      </c>
      <c r="BQ333" s="225">
        <v>0</v>
      </c>
      <c r="BR333" s="225">
        <v>0</v>
      </c>
      <c r="BS333" s="225">
        <v>0</v>
      </c>
      <c r="BT333" s="225">
        <v>0</v>
      </c>
      <c r="BU333" s="225">
        <v>0</v>
      </c>
      <c r="BV333" s="225">
        <v>0</v>
      </c>
      <c r="BX333" s="222"/>
    </row>
    <row r="334" spans="2:76" s="20" customFormat="1" ht="16.5" hidden="1" outlineLevel="1" thickBot="1" x14ac:dyDescent="0.35">
      <c r="B334" s="223" t="s">
        <v>225</v>
      </c>
      <c r="C334" s="224" t="s">
        <v>226</v>
      </c>
      <c r="D334" s="225">
        <v>0</v>
      </c>
      <c r="E334" s="225">
        <v>0</v>
      </c>
      <c r="F334" s="225">
        <v>0</v>
      </c>
      <c r="G334" s="225">
        <v>0</v>
      </c>
      <c r="H334" s="225">
        <v>0</v>
      </c>
      <c r="I334" s="225">
        <v>0</v>
      </c>
      <c r="J334" s="225">
        <v>0</v>
      </c>
      <c r="K334" s="225">
        <v>0</v>
      </c>
      <c r="L334" s="225">
        <v>0</v>
      </c>
      <c r="M334" s="225">
        <v>0</v>
      </c>
      <c r="N334" s="225">
        <v>0</v>
      </c>
      <c r="O334" s="225">
        <v>0</v>
      </c>
      <c r="P334" s="225">
        <v>0</v>
      </c>
      <c r="Q334" s="225">
        <v>0</v>
      </c>
      <c r="R334" s="225">
        <v>0</v>
      </c>
      <c r="S334" s="225">
        <v>0</v>
      </c>
      <c r="T334" s="225">
        <v>0</v>
      </c>
      <c r="U334" s="225">
        <v>0</v>
      </c>
      <c r="V334" s="225">
        <v>0</v>
      </c>
      <c r="W334" s="225">
        <v>0</v>
      </c>
      <c r="X334" s="225">
        <v>0</v>
      </c>
      <c r="Y334" s="225">
        <v>0</v>
      </c>
      <c r="Z334" s="225">
        <v>0</v>
      </c>
      <c r="AA334" s="225">
        <v>0</v>
      </c>
      <c r="AB334" s="225">
        <v>0</v>
      </c>
      <c r="AC334" s="225">
        <v>0</v>
      </c>
      <c r="AD334" s="225">
        <v>0</v>
      </c>
      <c r="AE334" s="225">
        <v>0</v>
      </c>
      <c r="AF334" s="225">
        <v>0</v>
      </c>
      <c r="AG334" s="225">
        <v>0</v>
      </c>
      <c r="AH334" s="225">
        <v>0</v>
      </c>
      <c r="AI334" s="225">
        <v>0</v>
      </c>
      <c r="AJ334" s="225">
        <v>0</v>
      </c>
      <c r="AK334" s="225">
        <v>0</v>
      </c>
      <c r="AL334" s="225">
        <v>0</v>
      </c>
      <c r="AM334" s="225">
        <v>0</v>
      </c>
      <c r="AN334" s="225">
        <v>0</v>
      </c>
      <c r="AO334" s="225">
        <v>0</v>
      </c>
      <c r="AP334" s="225">
        <v>0</v>
      </c>
      <c r="AQ334" s="225">
        <v>0</v>
      </c>
      <c r="AR334" s="225">
        <v>0</v>
      </c>
      <c r="AS334" s="225">
        <v>0</v>
      </c>
      <c r="AT334" s="225">
        <v>0</v>
      </c>
      <c r="AU334" s="225">
        <v>0</v>
      </c>
      <c r="AV334" s="225">
        <v>0</v>
      </c>
      <c r="AW334" s="225">
        <v>0</v>
      </c>
      <c r="AX334" s="225">
        <v>0</v>
      </c>
      <c r="AY334" s="225">
        <v>0</v>
      </c>
      <c r="AZ334" s="225">
        <v>0</v>
      </c>
      <c r="BA334" s="225">
        <v>0</v>
      </c>
      <c r="BB334" s="225">
        <v>0</v>
      </c>
      <c r="BC334" s="225">
        <v>0</v>
      </c>
      <c r="BD334" s="225">
        <v>0</v>
      </c>
      <c r="BE334" s="225">
        <v>0</v>
      </c>
      <c r="BF334" s="225">
        <v>0</v>
      </c>
      <c r="BG334" s="225">
        <v>0</v>
      </c>
      <c r="BH334" s="225">
        <v>0</v>
      </c>
      <c r="BI334" s="225">
        <v>0</v>
      </c>
      <c r="BJ334" s="225">
        <v>0</v>
      </c>
      <c r="BK334" s="225">
        <v>0</v>
      </c>
      <c r="BL334" s="225">
        <v>0</v>
      </c>
      <c r="BM334" s="225">
        <v>0</v>
      </c>
      <c r="BN334" s="225">
        <v>0</v>
      </c>
      <c r="BO334" s="225">
        <v>0</v>
      </c>
      <c r="BP334" s="225">
        <v>0</v>
      </c>
      <c r="BQ334" s="225">
        <v>0</v>
      </c>
      <c r="BR334" s="225">
        <v>0</v>
      </c>
      <c r="BS334" s="225">
        <v>0</v>
      </c>
      <c r="BT334" s="225">
        <v>0</v>
      </c>
      <c r="BU334" s="225">
        <v>0</v>
      </c>
      <c r="BV334" s="225">
        <v>0</v>
      </c>
      <c r="BX334" s="222"/>
    </row>
    <row r="335" spans="2:76" s="20" customFormat="1" ht="16.5" hidden="1" outlineLevel="1" thickBot="1" x14ac:dyDescent="0.35">
      <c r="B335" s="223" t="s">
        <v>227</v>
      </c>
      <c r="C335" s="224" t="s">
        <v>228</v>
      </c>
      <c r="D335" s="225">
        <v>0</v>
      </c>
      <c r="E335" s="225">
        <v>0</v>
      </c>
      <c r="F335" s="225">
        <v>0</v>
      </c>
      <c r="G335" s="225">
        <v>0</v>
      </c>
      <c r="H335" s="225">
        <v>0</v>
      </c>
      <c r="I335" s="225">
        <v>0</v>
      </c>
      <c r="J335" s="225">
        <v>0</v>
      </c>
      <c r="K335" s="225">
        <v>0</v>
      </c>
      <c r="L335" s="225">
        <v>0</v>
      </c>
      <c r="M335" s="225">
        <v>0</v>
      </c>
      <c r="N335" s="225">
        <v>0</v>
      </c>
      <c r="O335" s="225">
        <v>0</v>
      </c>
      <c r="P335" s="225">
        <v>0</v>
      </c>
      <c r="Q335" s="225">
        <v>0</v>
      </c>
      <c r="R335" s="225">
        <v>0</v>
      </c>
      <c r="S335" s="225">
        <v>0</v>
      </c>
      <c r="T335" s="225">
        <v>0</v>
      </c>
      <c r="U335" s="225">
        <v>0</v>
      </c>
      <c r="V335" s="225">
        <v>0</v>
      </c>
      <c r="W335" s="225">
        <v>0</v>
      </c>
      <c r="X335" s="225">
        <v>0</v>
      </c>
      <c r="Y335" s="225">
        <v>0</v>
      </c>
      <c r="Z335" s="225">
        <v>0</v>
      </c>
      <c r="AA335" s="225">
        <v>0</v>
      </c>
      <c r="AB335" s="225">
        <v>0</v>
      </c>
      <c r="AC335" s="225">
        <v>0</v>
      </c>
      <c r="AD335" s="225">
        <v>0</v>
      </c>
      <c r="AE335" s="225">
        <v>0</v>
      </c>
      <c r="AF335" s="225">
        <v>0</v>
      </c>
      <c r="AG335" s="225">
        <v>0</v>
      </c>
      <c r="AH335" s="225">
        <v>0</v>
      </c>
      <c r="AI335" s="225">
        <v>0</v>
      </c>
      <c r="AJ335" s="225">
        <v>0</v>
      </c>
      <c r="AK335" s="225">
        <v>0</v>
      </c>
      <c r="AL335" s="225">
        <v>0</v>
      </c>
      <c r="AM335" s="225">
        <v>0</v>
      </c>
      <c r="AN335" s="225">
        <v>0</v>
      </c>
      <c r="AO335" s="225">
        <v>0</v>
      </c>
      <c r="AP335" s="225">
        <v>0</v>
      </c>
      <c r="AQ335" s="225">
        <v>0</v>
      </c>
      <c r="AR335" s="225">
        <v>0</v>
      </c>
      <c r="AS335" s="225">
        <v>0</v>
      </c>
      <c r="AT335" s="225">
        <v>0</v>
      </c>
      <c r="AU335" s="225">
        <v>0</v>
      </c>
      <c r="AV335" s="225">
        <v>0</v>
      </c>
      <c r="AW335" s="225">
        <v>0</v>
      </c>
      <c r="AX335" s="225">
        <v>0</v>
      </c>
      <c r="AY335" s="225">
        <v>0</v>
      </c>
      <c r="AZ335" s="225">
        <v>0</v>
      </c>
      <c r="BA335" s="225">
        <v>0</v>
      </c>
      <c r="BB335" s="225">
        <v>0</v>
      </c>
      <c r="BC335" s="225">
        <v>0</v>
      </c>
      <c r="BD335" s="225">
        <v>0</v>
      </c>
      <c r="BE335" s="225">
        <v>0</v>
      </c>
      <c r="BF335" s="225">
        <v>0</v>
      </c>
      <c r="BG335" s="225">
        <v>0</v>
      </c>
      <c r="BH335" s="225">
        <v>0</v>
      </c>
      <c r="BI335" s="225">
        <v>0</v>
      </c>
      <c r="BJ335" s="225">
        <v>0</v>
      </c>
      <c r="BK335" s="225">
        <v>0</v>
      </c>
      <c r="BL335" s="225">
        <v>0</v>
      </c>
      <c r="BM335" s="225">
        <v>0</v>
      </c>
      <c r="BN335" s="225">
        <v>0</v>
      </c>
      <c r="BO335" s="225">
        <v>0</v>
      </c>
      <c r="BP335" s="225">
        <v>0</v>
      </c>
      <c r="BQ335" s="225">
        <v>0</v>
      </c>
      <c r="BR335" s="225">
        <v>0</v>
      </c>
      <c r="BS335" s="225">
        <v>0</v>
      </c>
      <c r="BT335" s="225">
        <v>0</v>
      </c>
      <c r="BU335" s="225">
        <v>0</v>
      </c>
      <c r="BV335" s="225">
        <v>0</v>
      </c>
      <c r="BX335" s="222"/>
    </row>
    <row r="336" spans="2:76" s="20" customFormat="1" ht="16.5" collapsed="1" thickBot="1" x14ac:dyDescent="0.35">
      <c r="B336" s="67">
        <v>6</v>
      </c>
      <c r="C336" s="68" t="s">
        <v>229</v>
      </c>
      <c r="D336" s="86">
        <v>0</v>
      </c>
      <c r="E336" s="86">
        <v>0</v>
      </c>
      <c r="F336" s="86">
        <v>0</v>
      </c>
      <c r="G336" s="86">
        <v>0</v>
      </c>
      <c r="H336" s="86">
        <v>0</v>
      </c>
      <c r="I336" s="86">
        <v>0</v>
      </c>
      <c r="J336" s="86">
        <v>0</v>
      </c>
      <c r="K336" s="86">
        <v>0</v>
      </c>
      <c r="L336" s="86">
        <v>0</v>
      </c>
      <c r="M336" s="86">
        <v>0</v>
      </c>
      <c r="N336" s="86">
        <v>0</v>
      </c>
      <c r="O336" s="86">
        <v>0</v>
      </c>
      <c r="P336" s="86">
        <v>0</v>
      </c>
      <c r="Q336" s="86">
        <v>0</v>
      </c>
      <c r="R336" s="86">
        <v>0</v>
      </c>
      <c r="S336" s="86">
        <v>0</v>
      </c>
      <c r="T336" s="86">
        <v>0</v>
      </c>
      <c r="U336" s="86">
        <v>0</v>
      </c>
      <c r="V336" s="86">
        <v>0</v>
      </c>
      <c r="W336" s="86">
        <v>0</v>
      </c>
      <c r="X336" s="86">
        <v>0</v>
      </c>
      <c r="Y336" s="86">
        <v>0</v>
      </c>
      <c r="Z336" s="86">
        <v>0</v>
      </c>
      <c r="AA336" s="86">
        <v>0</v>
      </c>
      <c r="AB336" s="86">
        <v>0</v>
      </c>
      <c r="AC336" s="86">
        <v>0</v>
      </c>
      <c r="AD336" s="86">
        <v>0</v>
      </c>
      <c r="AE336" s="86">
        <v>0</v>
      </c>
      <c r="AF336" s="86">
        <v>0</v>
      </c>
      <c r="AG336" s="86">
        <v>0</v>
      </c>
      <c r="AH336" s="86">
        <v>0</v>
      </c>
      <c r="AI336" s="86">
        <v>0</v>
      </c>
      <c r="AJ336" s="86">
        <v>0</v>
      </c>
      <c r="AK336" s="86">
        <v>0</v>
      </c>
      <c r="AL336" s="86">
        <v>0</v>
      </c>
      <c r="AM336" s="86">
        <v>0</v>
      </c>
      <c r="AN336" s="86">
        <v>0</v>
      </c>
      <c r="AO336" s="86">
        <v>0</v>
      </c>
      <c r="AP336" s="86">
        <v>0</v>
      </c>
      <c r="AQ336" s="86">
        <v>0</v>
      </c>
      <c r="AR336" s="86">
        <v>0</v>
      </c>
      <c r="AS336" s="86">
        <v>0</v>
      </c>
      <c r="AT336" s="86">
        <v>0</v>
      </c>
      <c r="AU336" s="86">
        <v>0</v>
      </c>
      <c r="AV336" s="86">
        <v>0</v>
      </c>
      <c r="AW336" s="86">
        <v>0</v>
      </c>
      <c r="AX336" s="86">
        <v>0</v>
      </c>
      <c r="AY336" s="86">
        <v>0</v>
      </c>
      <c r="AZ336" s="86">
        <v>0</v>
      </c>
      <c r="BA336" s="86">
        <v>0</v>
      </c>
      <c r="BB336" s="86">
        <v>0</v>
      </c>
      <c r="BC336" s="86">
        <v>0</v>
      </c>
      <c r="BD336" s="86">
        <v>0</v>
      </c>
      <c r="BE336" s="86">
        <v>0</v>
      </c>
      <c r="BF336" s="86">
        <v>0</v>
      </c>
      <c r="BG336" s="86">
        <v>0</v>
      </c>
      <c r="BH336" s="86">
        <v>0</v>
      </c>
      <c r="BI336" s="86">
        <v>0</v>
      </c>
      <c r="BJ336" s="86">
        <v>0</v>
      </c>
      <c r="BK336" s="86">
        <v>0</v>
      </c>
      <c r="BL336" s="86">
        <v>0</v>
      </c>
      <c r="BM336" s="86">
        <v>0</v>
      </c>
      <c r="BN336" s="86">
        <v>0</v>
      </c>
      <c r="BO336" s="86">
        <v>0</v>
      </c>
      <c r="BP336" s="86">
        <v>0</v>
      </c>
      <c r="BQ336" s="86">
        <v>0</v>
      </c>
      <c r="BR336" s="86">
        <v>0</v>
      </c>
      <c r="BS336" s="86">
        <v>0</v>
      </c>
      <c r="BT336" s="86">
        <v>0</v>
      </c>
      <c r="BU336" s="86">
        <v>0</v>
      </c>
      <c r="BV336" s="86">
        <v>0</v>
      </c>
      <c r="BX336" s="222"/>
    </row>
    <row r="337" spans="2:76" s="20" customFormat="1" ht="16.5" hidden="1" outlineLevel="1" thickBot="1" x14ac:dyDescent="0.35">
      <c r="B337" s="223" t="s">
        <v>230</v>
      </c>
      <c r="C337" s="224" t="s">
        <v>231</v>
      </c>
      <c r="D337" s="225">
        <v>0</v>
      </c>
      <c r="E337" s="225">
        <v>0</v>
      </c>
      <c r="F337" s="225">
        <v>0</v>
      </c>
      <c r="G337" s="225">
        <v>0</v>
      </c>
      <c r="H337" s="225">
        <v>0</v>
      </c>
      <c r="I337" s="225">
        <v>0</v>
      </c>
      <c r="J337" s="225">
        <v>0</v>
      </c>
      <c r="K337" s="225">
        <v>0</v>
      </c>
      <c r="L337" s="225">
        <v>0</v>
      </c>
      <c r="M337" s="225">
        <v>0</v>
      </c>
      <c r="N337" s="225">
        <v>0</v>
      </c>
      <c r="O337" s="225">
        <v>0</v>
      </c>
      <c r="P337" s="225">
        <v>0</v>
      </c>
      <c r="Q337" s="225">
        <v>0</v>
      </c>
      <c r="R337" s="225">
        <v>0</v>
      </c>
      <c r="S337" s="225">
        <v>0</v>
      </c>
      <c r="T337" s="225">
        <v>0</v>
      </c>
      <c r="U337" s="225">
        <v>0</v>
      </c>
      <c r="V337" s="225">
        <v>0</v>
      </c>
      <c r="W337" s="225">
        <v>0</v>
      </c>
      <c r="X337" s="225">
        <v>0</v>
      </c>
      <c r="Y337" s="225">
        <v>0</v>
      </c>
      <c r="Z337" s="225">
        <v>0</v>
      </c>
      <c r="AA337" s="225">
        <v>0</v>
      </c>
      <c r="AB337" s="225">
        <v>0</v>
      </c>
      <c r="AC337" s="225">
        <v>0</v>
      </c>
      <c r="AD337" s="225">
        <v>0</v>
      </c>
      <c r="AE337" s="225">
        <v>0</v>
      </c>
      <c r="AF337" s="225">
        <v>0</v>
      </c>
      <c r="AG337" s="225">
        <v>0</v>
      </c>
      <c r="AH337" s="225">
        <v>0</v>
      </c>
      <c r="AI337" s="225">
        <v>0</v>
      </c>
      <c r="AJ337" s="225">
        <v>0</v>
      </c>
      <c r="AK337" s="225">
        <v>0</v>
      </c>
      <c r="AL337" s="225">
        <v>0</v>
      </c>
      <c r="AM337" s="225">
        <v>0</v>
      </c>
      <c r="AN337" s="225">
        <v>0</v>
      </c>
      <c r="AO337" s="225">
        <v>0</v>
      </c>
      <c r="AP337" s="225">
        <v>0</v>
      </c>
      <c r="AQ337" s="225">
        <v>0</v>
      </c>
      <c r="AR337" s="225">
        <v>0</v>
      </c>
      <c r="AS337" s="225">
        <v>0</v>
      </c>
      <c r="AT337" s="225">
        <v>0</v>
      </c>
      <c r="AU337" s="225">
        <v>0</v>
      </c>
      <c r="AV337" s="225">
        <v>0</v>
      </c>
      <c r="AW337" s="225">
        <v>0</v>
      </c>
      <c r="AX337" s="225">
        <v>0</v>
      </c>
      <c r="AY337" s="225">
        <v>0</v>
      </c>
      <c r="AZ337" s="225">
        <v>0</v>
      </c>
      <c r="BA337" s="225">
        <v>0</v>
      </c>
      <c r="BB337" s="225">
        <v>0</v>
      </c>
      <c r="BC337" s="225">
        <v>0</v>
      </c>
      <c r="BD337" s="225">
        <v>0</v>
      </c>
      <c r="BE337" s="225">
        <v>0</v>
      </c>
      <c r="BF337" s="225">
        <v>0</v>
      </c>
      <c r="BG337" s="225">
        <v>0</v>
      </c>
      <c r="BH337" s="225">
        <v>0</v>
      </c>
      <c r="BI337" s="225">
        <v>0</v>
      </c>
      <c r="BJ337" s="225">
        <v>0</v>
      </c>
      <c r="BK337" s="225">
        <v>0</v>
      </c>
      <c r="BL337" s="225">
        <v>0</v>
      </c>
      <c r="BM337" s="225">
        <v>0</v>
      </c>
      <c r="BN337" s="225">
        <v>0</v>
      </c>
      <c r="BO337" s="225">
        <v>0</v>
      </c>
      <c r="BP337" s="225">
        <v>0</v>
      </c>
      <c r="BQ337" s="225">
        <v>0</v>
      </c>
      <c r="BR337" s="225">
        <v>0</v>
      </c>
      <c r="BS337" s="225">
        <v>0</v>
      </c>
      <c r="BT337" s="225">
        <v>0</v>
      </c>
      <c r="BU337" s="225">
        <v>0</v>
      </c>
      <c r="BV337" s="225">
        <v>0</v>
      </c>
      <c r="BX337" s="222"/>
    </row>
    <row r="338" spans="2:76" s="20" customFormat="1" ht="16.5" collapsed="1" thickBot="1" x14ac:dyDescent="0.35">
      <c r="B338" s="67"/>
      <c r="C338" s="90" t="s">
        <v>234</v>
      </c>
      <c r="D338" s="91">
        <v>0</v>
      </c>
      <c r="E338" s="91">
        <v>0</v>
      </c>
      <c r="F338" s="91">
        <v>0</v>
      </c>
      <c r="G338" s="91">
        <v>0</v>
      </c>
      <c r="H338" s="91">
        <v>0</v>
      </c>
      <c r="I338" s="91">
        <v>0</v>
      </c>
      <c r="J338" s="91">
        <v>0</v>
      </c>
      <c r="K338" s="91">
        <v>0</v>
      </c>
      <c r="L338" s="91">
        <v>0</v>
      </c>
      <c r="M338" s="91">
        <v>0</v>
      </c>
      <c r="N338" s="91">
        <v>0</v>
      </c>
      <c r="O338" s="91">
        <v>0</v>
      </c>
      <c r="P338" s="91">
        <v>0</v>
      </c>
      <c r="Q338" s="91">
        <v>0</v>
      </c>
      <c r="R338" s="91">
        <v>0</v>
      </c>
      <c r="S338" s="91">
        <v>0</v>
      </c>
      <c r="T338" s="91">
        <v>0</v>
      </c>
      <c r="U338" s="91">
        <v>0</v>
      </c>
      <c r="V338" s="91">
        <v>0</v>
      </c>
      <c r="W338" s="91">
        <v>0</v>
      </c>
      <c r="X338" s="91">
        <v>0</v>
      </c>
      <c r="Y338" s="91">
        <v>0</v>
      </c>
      <c r="Z338" s="91">
        <v>0</v>
      </c>
      <c r="AA338" s="91">
        <v>0</v>
      </c>
      <c r="AB338" s="91">
        <v>0</v>
      </c>
      <c r="AC338" s="91">
        <v>0</v>
      </c>
      <c r="AD338" s="91">
        <v>0</v>
      </c>
      <c r="AE338" s="91">
        <v>0</v>
      </c>
      <c r="AF338" s="91">
        <v>0</v>
      </c>
      <c r="AG338" s="91">
        <v>0</v>
      </c>
      <c r="AH338" s="91">
        <v>0</v>
      </c>
      <c r="AI338" s="91">
        <v>0</v>
      </c>
      <c r="AJ338" s="91">
        <v>0</v>
      </c>
      <c r="AK338" s="91">
        <v>0</v>
      </c>
      <c r="AL338" s="91">
        <v>0</v>
      </c>
      <c r="AM338" s="91">
        <v>0</v>
      </c>
      <c r="AN338" s="91">
        <v>0</v>
      </c>
      <c r="AO338" s="91">
        <v>0</v>
      </c>
      <c r="AP338" s="91">
        <v>0</v>
      </c>
      <c r="AQ338" s="91">
        <v>0</v>
      </c>
      <c r="AR338" s="91">
        <v>0</v>
      </c>
      <c r="AS338" s="91">
        <v>0</v>
      </c>
      <c r="AT338" s="91">
        <v>0</v>
      </c>
      <c r="AU338" s="91">
        <v>0</v>
      </c>
      <c r="AV338" s="91">
        <v>0</v>
      </c>
      <c r="AW338" s="91">
        <v>0</v>
      </c>
      <c r="AX338" s="91">
        <v>0</v>
      </c>
      <c r="AY338" s="91">
        <v>0</v>
      </c>
      <c r="AZ338" s="91">
        <v>0</v>
      </c>
      <c r="BA338" s="91">
        <v>0</v>
      </c>
      <c r="BB338" s="91">
        <v>0</v>
      </c>
      <c r="BC338" s="91">
        <v>0</v>
      </c>
      <c r="BD338" s="91">
        <v>0</v>
      </c>
      <c r="BE338" s="91">
        <v>0</v>
      </c>
      <c r="BF338" s="91">
        <v>0</v>
      </c>
      <c r="BG338" s="91">
        <v>0</v>
      </c>
      <c r="BH338" s="91">
        <v>0</v>
      </c>
      <c r="BI338" s="91">
        <v>0</v>
      </c>
      <c r="BJ338" s="91">
        <v>0</v>
      </c>
      <c r="BK338" s="91">
        <v>0</v>
      </c>
      <c r="BL338" s="91">
        <v>0</v>
      </c>
      <c r="BM338" s="91">
        <v>0</v>
      </c>
      <c r="BN338" s="91">
        <v>0</v>
      </c>
      <c r="BO338" s="91">
        <v>0</v>
      </c>
      <c r="BP338" s="91">
        <v>0</v>
      </c>
      <c r="BQ338" s="91">
        <v>0</v>
      </c>
      <c r="BR338" s="91">
        <v>0</v>
      </c>
      <c r="BS338" s="91">
        <v>0</v>
      </c>
      <c r="BT338" s="91">
        <v>0</v>
      </c>
      <c r="BU338" s="91">
        <v>0</v>
      </c>
      <c r="BV338" s="91">
        <v>0</v>
      </c>
      <c r="BX338" s="222"/>
    </row>
    <row r="339" spans="2:76" s="20" customFormat="1" x14ac:dyDescent="0.3">
      <c r="B339" s="80" t="s">
        <v>151</v>
      </c>
      <c r="C339" s="81" t="s">
        <v>152</v>
      </c>
      <c r="D339" s="82">
        <v>0.25354627918286832</v>
      </c>
      <c r="E339" s="82">
        <v>0.23922014371271291</v>
      </c>
      <c r="F339" s="82">
        <v>0.23755176082845689</v>
      </c>
      <c r="G339" s="82">
        <v>0.18776786227993478</v>
      </c>
      <c r="H339" s="82">
        <v>0.20791623388377983</v>
      </c>
      <c r="I339" s="82">
        <v>0.35447355978061296</v>
      </c>
      <c r="J339" s="82">
        <v>0.40642205256533498</v>
      </c>
      <c r="K339" s="82">
        <v>0.50593477643015528</v>
      </c>
      <c r="L339" s="82">
        <v>0.63244876988875964</v>
      </c>
      <c r="M339" s="82">
        <v>0.7056027602412116</v>
      </c>
      <c r="N339" s="82">
        <v>0.84899959817030424</v>
      </c>
      <c r="O339" s="82">
        <v>0.92361621204152355</v>
      </c>
      <c r="P339" s="82">
        <v>1.0232887963341302</v>
      </c>
      <c r="Q339" s="82">
        <v>1.1431390579922378</v>
      </c>
      <c r="R339" s="82">
        <v>1.2682087552045027</v>
      </c>
      <c r="S339" s="82">
        <v>1.3055356237639257</v>
      </c>
      <c r="T339" s="82">
        <v>1.4187912222652916</v>
      </c>
      <c r="U339" s="82">
        <v>1.4834121768508206</v>
      </c>
      <c r="V339" s="82">
        <v>1.5584685978595292</v>
      </c>
      <c r="W339" s="82">
        <v>1.4979539784726359</v>
      </c>
      <c r="X339" s="82">
        <v>1.5100352510726451</v>
      </c>
      <c r="Y339" s="82">
        <v>1.5893781059046588</v>
      </c>
      <c r="Z339" s="82">
        <v>1.7106412103205224</v>
      </c>
      <c r="AA339" s="82">
        <v>1.7226579186147351</v>
      </c>
      <c r="AB339" s="82">
        <v>1.7581023094375916</v>
      </c>
      <c r="AC339" s="82">
        <v>1.7949749238767367</v>
      </c>
      <c r="AD339" s="82">
        <v>1.7949749238767367</v>
      </c>
      <c r="AE339" s="82">
        <v>1.7949749238767367</v>
      </c>
      <c r="AF339" s="82">
        <v>1.7949749238767367</v>
      </c>
      <c r="AG339" s="82">
        <v>1.6032456983780854</v>
      </c>
      <c r="AH339" s="82">
        <v>1.4947368825539162</v>
      </c>
      <c r="AI339" s="82">
        <v>1.3823222744460066</v>
      </c>
      <c r="AJ339" s="82">
        <v>1.3194109329775681</v>
      </c>
      <c r="AK339" s="82">
        <v>1.2818867860463818</v>
      </c>
      <c r="AL339" s="82">
        <v>1.2561525523176815</v>
      </c>
      <c r="AM339" s="82">
        <v>1.1062657405545393</v>
      </c>
      <c r="AN339" s="82">
        <v>0.94293938414750822</v>
      </c>
      <c r="AO339" s="82">
        <v>0.8841439520371317</v>
      </c>
      <c r="AP339" s="82">
        <v>0.79316073009619892</v>
      </c>
      <c r="AQ339" s="82">
        <v>0.74016488578381434</v>
      </c>
      <c r="AR339" s="82">
        <v>0.69129507418381975</v>
      </c>
      <c r="AS339" s="82">
        <v>0.64375361123843855</v>
      </c>
      <c r="AT339" s="82">
        <v>0.60273612642780394</v>
      </c>
      <c r="AU339" s="82">
        <v>0.58200123384607971</v>
      </c>
      <c r="AV339" s="82">
        <v>0.54501948985839532</v>
      </c>
      <c r="AW339" s="82">
        <v>0.48226740830574838</v>
      </c>
      <c r="AX339" s="82">
        <v>0.45767229108519758</v>
      </c>
      <c r="AY339" s="82">
        <v>0.4315955403638716</v>
      </c>
      <c r="AZ339" s="82">
        <v>0.41079694932926092</v>
      </c>
      <c r="BA339" s="82">
        <v>0.39154759581242216</v>
      </c>
      <c r="BB339" s="82">
        <v>0.35456958936956301</v>
      </c>
      <c r="BC339" s="82">
        <v>0.32530451210267514</v>
      </c>
      <c r="BD339" s="82">
        <v>0.31173473803848739</v>
      </c>
      <c r="BE339" s="82">
        <v>0.29829833784045273</v>
      </c>
      <c r="BF339" s="82">
        <v>0.28530050652059458</v>
      </c>
      <c r="BG339" s="82">
        <v>0.27855396572901131</v>
      </c>
      <c r="BH339" s="82">
        <v>0.2609063657939994</v>
      </c>
      <c r="BI339" s="82">
        <v>0.24940604351612905</v>
      </c>
      <c r="BJ339" s="82">
        <v>0.23877694963275439</v>
      </c>
      <c r="BK339" s="82">
        <v>0.22864595299989646</v>
      </c>
      <c r="BL339" s="82">
        <v>0.21822941626088399</v>
      </c>
      <c r="BM339" s="82">
        <v>0.33630182565215239</v>
      </c>
      <c r="BN339" s="82">
        <v>0.32222490707521567</v>
      </c>
      <c r="BO339" s="82">
        <v>0.30058653252805023</v>
      </c>
      <c r="BP339" s="82">
        <v>0.27970048722411933</v>
      </c>
      <c r="BQ339" s="82">
        <v>0.24089868774915232</v>
      </c>
      <c r="BR339" s="82">
        <v>0.20274232512365462</v>
      </c>
      <c r="BS339" s="82">
        <v>0.18143849416634009</v>
      </c>
      <c r="BT339" s="82">
        <v>0.16667411358032125</v>
      </c>
      <c r="BU339" s="82">
        <v>0.15958766427640433</v>
      </c>
      <c r="BV339" s="82">
        <v>0.15632697093659872</v>
      </c>
      <c r="BX339" s="222"/>
    </row>
    <row r="340" spans="2:76" s="20" customFormat="1" ht="16.5" thickBot="1" x14ac:dyDescent="0.35">
      <c r="B340" s="233"/>
      <c r="C340" s="234" t="s">
        <v>153</v>
      </c>
      <c r="D340" s="85">
        <v>0</v>
      </c>
      <c r="E340" s="85">
        <v>-5.6503039667258448E-2</v>
      </c>
      <c r="F340" s="85">
        <v>-6.3083230430194925E-2</v>
      </c>
      <c r="G340" s="85">
        <v>-0.25943357210732865</v>
      </c>
      <c r="H340" s="85">
        <v>-0.17996732370179314</v>
      </c>
      <c r="I340" s="85">
        <v>0.3980625585317763</v>
      </c>
      <c r="J340" s="85">
        <v>0.60295017491542913</v>
      </c>
      <c r="K340" s="85">
        <v>0.99543364651489785</v>
      </c>
      <c r="L340" s="85">
        <v>1.4944115603945063</v>
      </c>
      <c r="M340" s="85">
        <v>1.7829347861669902</v>
      </c>
      <c r="N340" s="85">
        <v>2.3484995358893426</v>
      </c>
      <c r="O340" s="85">
        <v>2.6427914265520434</v>
      </c>
      <c r="P340" s="85">
        <v>3.0359053961746012</v>
      </c>
      <c r="Q340" s="85">
        <v>3.5086011976841416</v>
      </c>
      <c r="R340" s="85">
        <v>4.0018827304100046</v>
      </c>
      <c r="S340" s="85">
        <v>4.1491018837721461</v>
      </c>
      <c r="T340" s="85">
        <v>4.5957879833132917</v>
      </c>
      <c r="U340" s="85">
        <v>4.8506564625265947</v>
      </c>
      <c r="V340" s="85">
        <v>5.1466829759134249</v>
      </c>
      <c r="W340" s="85">
        <v>4.9080101009577346</v>
      </c>
      <c r="X340" s="85">
        <v>4.955659282160255</v>
      </c>
      <c r="Y340" s="85">
        <v>5.2685917183518676</v>
      </c>
      <c r="Z340" s="85">
        <v>5.7468598467845604</v>
      </c>
      <c r="AA340" s="85">
        <v>5.7942543829337021</v>
      </c>
      <c r="AB340" s="85">
        <v>5.9340489440571664</v>
      </c>
      <c r="AC340" s="85">
        <v>6.0794764950272642</v>
      </c>
      <c r="AD340" s="85">
        <v>6.0794764950272642</v>
      </c>
      <c r="AE340" s="85">
        <v>6.0794764950272642</v>
      </c>
      <c r="AF340" s="85">
        <v>6.0794764950272642</v>
      </c>
      <c r="AG340" s="85">
        <v>5.3232862400704235</v>
      </c>
      <c r="AH340" s="85">
        <v>4.895321703679385</v>
      </c>
      <c r="AI340" s="85">
        <v>4.4519525149450816</v>
      </c>
      <c r="AJ340" s="85">
        <v>4.2038268407242256</v>
      </c>
      <c r="AK340" s="85">
        <v>4.0558296109793464</v>
      </c>
      <c r="AL340" s="85">
        <v>3.9543324254886469</v>
      </c>
      <c r="AM340" s="85">
        <v>3.3631708740503878</v>
      </c>
      <c r="AN340" s="85">
        <v>2.7190030442821858</v>
      </c>
      <c r="AO340" s="85">
        <v>2.4871107353125446</v>
      </c>
      <c r="AP340" s="85">
        <v>2.1282680726075172</v>
      </c>
      <c r="AQ340" s="85">
        <v>1.9192496461364992</v>
      </c>
      <c r="AR340" s="85">
        <v>1.7265045119641784</v>
      </c>
      <c r="AS340" s="85">
        <v>1.5389984554817158</v>
      </c>
      <c r="AT340" s="85">
        <v>1.377223315484291</v>
      </c>
      <c r="AU340" s="85">
        <v>1.2954437971709134</v>
      </c>
      <c r="AV340" s="85">
        <v>1.1495858334616069</v>
      </c>
      <c r="AW340" s="85">
        <v>0.90208828881261827</v>
      </c>
      <c r="AX340" s="85">
        <v>0.80508383936924166</v>
      </c>
      <c r="AY340" s="85">
        <v>0.70223574865630978</v>
      </c>
      <c r="AZ340" s="85">
        <v>0.6202050002594468</v>
      </c>
      <c r="BA340" s="85">
        <v>0.54428452696803897</v>
      </c>
      <c r="BB340" s="85">
        <v>0.39844130433415836</v>
      </c>
      <c r="BC340" s="85">
        <v>0.28301828427958009</v>
      </c>
      <c r="BD340" s="85">
        <v>0.22949837419483909</v>
      </c>
      <c r="BE340" s="85">
        <v>0.17650449772645782</v>
      </c>
      <c r="BF340" s="85">
        <v>0.12524036022166896</v>
      </c>
      <c r="BG340" s="85">
        <v>9.8631644789811235E-2</v>
      </c>
      <c r="BH340" s="85">
        <v>2.9028572751496284E-2</v>
      </c>
      <c r="BI340" s="85">
        <v>-1.6329309505477507E-2</v>
      </c>
      <c r="BJ340" s="85">
        <v>-5.8251020672488996E-2</v>
      </c>
      <c r="BK340" s="85">
        <v>-9.8208209811719183E-2</v>
      </c>
      <c r="BL340" s="85">
        <v>-0.13929158430486099</v>
      </c>
      <c r="BM340" s="85">
        <v>0.32639227337900412</v>
      </c>
      <c r="BN340" s="85">
        <v>0.27087215838341461</v>
      </c>
      <c r="BO340" s="85">
        <v>0.18552925918212537</v>
      </c>
      <c r="BP340" s="85">
        <v>0.10315358649924211</v>
      </c>
      <c r="BQ340" s="85">
        <v>-4.9882772780088902E-2</v>
      </c>
      <c r="BR340" s="85">
        <v>-0.20037349482289868</v>
      </c>
      <c r="BS340" s="85">
        <v>-0.28439693632625163</v>
      </c>
      <c r="BT340" s="85">
        <v>-0.34262843802133336</v>
      </c>
      <c r="BU340" s="85">
        <v>-0.37057777069052178</v>
      </c>
      <c r="BV340" s="85">
        <v>-0.38343811851465159</v>
      </c>
      <c r="BX340" s="222"/>
    </row>
    <row r="341" spans="2:76" s="20" customFormat="1" x14ac:dyDescent="0.3">
      <c r="B341" s="49"/>
      <c r="C341" s="65" t="s">
        <v>233</v>
      </c>
      <c r="D341" s="77">
        <v>0</v>
      </c>
      <c r="E341" s="77">
        <v>0</v>
      </c>
      <c r="F341" s="77">
        <v>0</v>
      </c>
      <c r="G341" s="77">
        <v>0</v>
      </c>
      <c r="H341" s="77">
        <v>0</v>
      </c>
      <c r="I341" s="77">
        <v>0</v>
      </c>
      <c r="J341" s="77">
        <v>0</v>
      </c>
      <c r="K341" s="77">
        <v>0</v>
      </c>
      <c r="L341" s="77">
        <v>0</v>
      </c>
      <c r="M341" s="77">
        <v>0</v>
      </c>
      <c r="N341" s="77">
        <v>0</v>
      </c>
      <c r="O341" s="77">
        <v>0</v>
      </c>
      <c r="P341" s="77">
        <v>0</v>
      </c>
      <c r="Q341" s="77">
        <v>0</v>
      </c>
      <c r="R341" s="77">
        <v>0</v>
      </c>
      <c r="S341" s="77">
        <v>0</v>
      </c>
      <c r="T341" s="77">
        <v>0</v>
      </c>
      <c r="U341" s="77">
        <v>0</v>
      </c>
      <c r="V341" s="77">
        <v>0</v>
      </c>
      <c r="W341" s="77">
        <v>0</v>
      </c>
      <c r="X341" s="77">
        <v>0</v>
      </c>
      <c r="Y341" s="77">
        <v>0</v>
      </c>
      <c r="Z341" s="77">
        <v>0</v>
      </c>
      <c r="AA341" s="77">
        <v>0</v>
      </c>
      <c r="AB341" s="77">
        <v>0</v>
      </c>
      <c r="AC341" s="77">
        <v>0</v>
      </c>
      <c r="AD341" s="77">
        <v>0</v>
      </c>
      <c r="AE341" s="77">
        <v>0</v>
      </c>
      <c r="AF341" s="77">
        <v>0</v>
      </c>
      <c r="AG341" s="77">
        <v>0</v>
      </c>
      <c r="AH341" s="77">
        <v>0</v>
      </c>
      <c r="AI341" s="77">
        <v>0</v>
      </c>
      <c r="AJ341" s="77">
        <v>0</v>
      </c>
      <c r="AK341" s="77">
        <v>0</v>
      </c>
      <c r="AL341" s="77">
        <v>0</v>
      </c>
      <c r="AM341" s="77">
        <v>0</v>
      </c>
      <c r="AN341" s="77">
        <v>0</v>
      </c>
      <c r="AO341" s="77">
        <v>0</v>
      </c>
      <c r="AP341" s="77">
        <v>0</v>
      </c>
      <c r="AQ341" s="77">
        <v>0</v>
      </c>
      <c r="AR341" s="77">
        <v>0</v>
      </c>
      <c r="AS341" s="77">
        <v>0</v>
      </c>
      <c r="AT341" s="77">
        <v>0</v>
      </c>
      <c r="AU341" s="77">
        <v>0</v>
      </c>
      <c r="AV341" s="77">
        <v>0</v>
      </c>
      <c r="AW341" s="77">
        <v>0</v>
      </c>
      <c r="AX341" s="77">
        <v>0</v>
      </c>
      <c r="AY341" s="77">
        <v>0</v>
      </c>
      <c r="AZ341" s="77">
        <v>0</v>
      </c>
      <c r="BA341" s="77">
        <v>0</v>
      </c>
      <c r="BB341" s="77">
        <v>0</v>
      </c>
      <c r="BC341" s="77">
        <v>0</v>
      </c>
      <c r="BD341" s="77">
        <v>0</v>
      </c>
      <c r="BE341" s="77">
        <v>0</v>
      </c>
      <c r="BF341" s="77">
        <v>0</v>
      </c>
      <c r="BG341" s="77">
        <v>0</v>
      </c>
      <c r="BH341" s="77">
        <v>0</v>
      </c>
      <c r="BI341" s="77">
        <v>0</v>
      </c>
      <c r="BJ341" s="77">
        <v>0</v>
      </c>
      <c r="BK341" s="77">
        <v>0</v>
      </c>
      <c r="BL341" s="77">
        <v>0</v>
      </c>
      <c r="BM341" s="77">
        <v>0</v>
      </c>
      <c r="BN341" s="77">
        <v>0</v>
      </c>
      <c r="BO341" s="77">
        <v>0</v>
      </c>
      <c r="BP341" s="77">
        <v>0</v>
      </c>
      <c r="BQ341" s="77">
        <v>0</v>
      </c>
      <c r="BR341" s="77">
        <v>0</v>
      </c>
      <c r="BS341" s="77">
        <v>0</v>
      </c>
      <c r="BT341" s="77">
        <v>0</v>
      </c>
      <c r="BU341" s="77">
        <v>0</v>
      </c>
      <c r="BV341" s="77">
        <v>0</v>
      </c>
      <c r="BX341" s="222"/>
    </row>
    <row r="342" spans="2:76" s="20" customFormat="1" ht="16.5" thickBot="1" x14ac:dyDescent="0.35">
      <c r="B342" s="49"/>
      <c r="C342" s="65" t="s">
        <v>148</v>
      </c>
      <c r="D342" s="77">
        <v>0</v>
      </c>
      <c r="E342" s="77">
        <v>0</v>
      </c>
      <c r="F342" s="77">
        <v>0</v>
      </c>
      <c r="G342" s="77">
        <v>0</v>
      </c>
      <c r="H342" s="77">
        <v>0</v>
      </c>
      <c r="I342" s="77">
        <v>0</v>
      </c>
      <c r="J342" s="77">
        <v>0</v>
      </c>
      <c r="K342" s="77">
        <v>0</v>
      </c>
      <c r="L342" s="77">
        <v>0</v>
      </c>
      <c r="M342" s="77">
        <v>0</v>
      </c>
      <c r="N342" s="77">
        <v>0</v>
      </c>
      <c r="O342" s="77">
        <v>0</v>
      </c>
      <c r="P342" s="77">
        <v>0</v>
      </c>
      <c r="Q342" s="77">
        <v>0</v>
      </c>
      <c r="R342" s="77">
        <v>0</v>
      </c>
      <c r="S342" s="77">
        <v>0</v>
      </c>
      <c r="T342" s="77">
        <v>0</v>
      </c>
      <c r="U342" s="77">
        <v>0</v>
      </c>
      <c r="V342" s="77">
        <v>0</v>
      </c>
      <c r="W342" s="77">
        <v>0</v>
      </c>
      <c r="X342" s="77">
        <v>0</v>
      </c>
      <c r="Y342" s="77">
        <v>0</v>
      </c>
      <c r="Z342" s="77">
        <v>0</v>
      </c>
      <c r="AA342" s="77">
        <v>0</v>
      </c>
      <c r="AB342" s="77">
        <v>0</v>
      </c>
      <c r="AC342" s="77">
        <v>0</v>
      </c>
      <c r="AD342" s="77">
        <v>0</v>
      </c>
      <c r="AE342" s="77">
        <v>0</v>
      </c>
      <c r="AF342" s="77">
        <v>0</v>
      </c>
      <c r="AG342" s="77">
        <v>0</v>
      </c>
      <c r="AH342" s="77">
        <v>0</v>
      </c>
      <c r="AI342" s="77">
        <v>0</v>
      </c>
      <c r="AJ342" s="77">
        <v>0</v>
      </c>
      <c r="AK342" s="77">
        <v>0</v>
      </c>
      <c r="AL342" s="77">
        <v>0</v>
      </c>
      <c r="AM342" s="77">
        <v>0</v>
      </c>
      <c r="AN342" s="77">
        <v>0</v>
      </c>
      <c r="AO342" s="77">
        <v>0</v>
      </c>
      <c r="AP342" s="77">
        <v>0</v>
      </c>
      <c r="AQ342" s="77">
        <v>0</v>
      </c>
      <c r="AR342" s="77">
        <v>0</v>
      </c>
      <c r="AS342" s="77">
        <v>0</v>
      </c>
      <c r="AT342" s="77">
        <v>0</v>
      </c>
      <c r="AU342" s="77">
        <v>0</v>
      </c>
      <c r="AV342" s="77">
        <v>0</v>
      </c>
      <c r="AW342" s="77">
        <v>0</v>
      </c>
      <c r="AX342" s="77">
        <v>0</v>
      </c>
      <c r="AY342" s="77">
        <v>0</v>
      </c>
      <c r="AZ342" s="77">
        <v>0</v>
      </c>
      <c r="BA342" s="77">
        <v>0</v>
      </c>
      <c r="BB342" s="77">
        <v>0</v>
      </c>
      <c r="BC342" s="77">
        <v>0</v>
      </c>
      <c r="BD342" s="77">
        <v>0</v>
      </c>
      <c r="BE342" s="77">
        <v>0</v>
      </c>
      <c r="BF342" s="77">
        <v>0</v>
      </c>
      <c r="BG342" s="77">
        <v>0</v>
      </c>
      <c r="BH342" s="77">
        <v>0</v>
      </c>
      <c r="BI342" s="77">
        <v>0</v>
      </c>
      <c r="BJ342" s="77">
        <v>0</v>
      </c>
      <c r="BK342" s="77">
        <v>0</v>
      </c>
      <c r="BL342" s="77">
        <v>0</v>
      </c>
      <c r="BM342" s="77">
        <v>0</v>
      </c>
      <c r="BN342" s="77">
        <v>0</v>
      </c>
      <c r="BO342" s="77">
        <v>0</v>
      </c>
      <c r="BP342" s="77">
        <v>0</v>
      </c>
      <c r="BQ342" s="77">
        <v>0</v>
      </c>
      <c r="BR342" s="77">
        <v>0</v>
      </c>
      <c r="BS342" s="77">
        <v>0</v>
      </c>
      <c r="BT342" s="77">
        <v>0</v>
      </c>
      <c r="BU342" s="77">
        <v>0</v>
      </c>
      <c r="BV342" s="77">
        <v>0</v>
      </c>
      <c r="BX342" s="222"/>
    </row>
    <row r="343" spans="2:76" s="20" customFormat="1" ht="16.5" hidden="1" outlineLevel="1" thickBot="1" x14ac:dyDescent="0.35">
      <c r="B343" s="18" t="s">
        <v>671</v>
      </c>
      <c r="C343" s="203" t="s">
        <v>466</v>
      </c>
      <c r="D343" s="92">
        <v>0</v>
      </c>
      <c r="E343" s="92">
        <v>0</v>
      </c>
      <c r="F343" s="92">
        <v>0</v>
      </c>
      <c r="G343" s="92">
        <v>0</v>
      </c>
      <c r="H343" s="92">
        <v>0</v>
      </c>
      <c r="I343" s="92">
        <v>0</v>
      </c>
      <c r="J343" s="92">
        <v>0</v>
      </c>
      <c r="K343" s="92">
        <v>0</v>
      </c>
      <c r="L343" s="92">
        <v>0</v>
      </c>
      <c r="M343" s="92">
        <v>0</v>
      </c>
      <c r="N343" s="92">
        <v>0</v>
      </c>
      <c r="O343" s="92">
        <v>0</v>
      </c>
      <c r="P343" s="92">
        <v>0</v>
      </c>
      <c r="Q343" s="92">
        <v>0</v>
      </c>
      <c r="R343" s="92">
        <v>0</v>
      </c>
      <c r="S343" s="92">
        <v>0</v>
      </c>
      <c r="T343" s="92">
        <v>0</v>
      </c>
      <c r="U343" s="92">
        <v>0</v>
      </c>
      <c r="V343" s="92">
        <v>0</v>
      </c>
      <c r="W343" s="92">
        <v>0</v>
      </c>
      <c r="X343" s="92">
        <v>0</v>
      </c>
      <c r="Y343" s="92">
        <v>0</v>
      </c>
      <c r="Z343" s="92">
        <v>0</v>
      </c>
      <c r="AA343" s="92">
        <v>0</v>
      </c>
      <c r="AB343" s="92">
        <v>0</v>
      </c>
      <c r="AC343" s="92">
        <v>0</v>
      </c>
      <c r="AD343" s="92">
        <v>0</v>
      </c>
      <c r="AE343" s="92">
        <v>0</v>
      </c>
      <c r="AF343" s="92">
        <v>0</v>
      </c>
      <c r="AG343" s="92">
        <v>0</v>
      </c>
      <c r="AH343" s="92">
        <v>0</v>
      </c>
      <c r="AI343" s="92">
        <v>0</v>
      </c>
      <c r="AJ343" s="92">
        <v>0</v>
      </c>
      <c r="AK343" s="92">
        <v>0</v>
      </c>
      <c r="AL343" s="92">
        <v>0</v>
      </c>
      <c r="AM343" s="92">
        <v>0</v>
      </c>
      <c r="AN343" s="92">
        <v>0</v>
      </c>
      <c r="AO343" s="92">
        <v>0</v>
      </c>
      <c r="AP343" s="92">
        <v>0</v>
      </c>
      <c r="AQ343" s="92">
        <v>0</v>
      </c>
      <c r="AR343" s="92">
        <v>0</v>
      </c>
      <c r="AS343" s="92">
        <v>0</v>
      </c>
      <c r="AT343" s="92">
        <v>0</v>
      </c>
      <c r="AU343" s="92">
        <v>0</v>
      </c>
      <c r="AV343" s="92">
        <v>0</v>
      </c>
      <c r="AW343" s="92">
        <v>0</v>
      </c>
      <c r="AX343" s="92">
        <v>0</v>
      </c>
      <c r="AY343" s="92">
        <v>0</v>
      </c>
      <c r="AZ343" s="92">
        <v>0</v>
      </c>
      <c r="BA343" s="92">
        <v>0</v>
      </c>
      <c r="BB343" s="92">
        <v>0</v>
      </c>
      <c r="BC343" s="92">
        <v>0</v>
      </c>
      <c r="BD343" s="92">
        <v>0</v>
      </c>
      <c r="BE343" s="92">
        <v>0</v>
      </c>
      <c r="BF343" s="92">
        <v>0</v>
      </c>
      <c r="BG343" s="92">
        <v>0</v>
      </c>
      <c r="BH343" s="92">
        <v>0</v>
      </c>
      <c r="BI343" s="92">
        <v>0</v>
      </c>
      <c r="BJ343" s="92">
        <v>0</v>
      </c>
      <c r="BK343" s="92">
        <v>0</v>
      </c>
      <c r="BL343" s="92">
        <v>0</v>
      </c>
      <c r="BM343" s="92">
        <v>0</v>
      </c>
      <c r="BN343" s="92">
        <v>0</v>
      </c>
      <c r="BO343" s="92">
        <v>0</v>
      </c>
      <c r="BP343" s="92">
        <v>0</v>
      </c>
      <c r="BQ343" s="92">
        <v>0</v>
      </c>
      <c r="BR343" s="92">
        <v>0</v>
      </c>
      <c r="BS343" s="92">
        <v>0</v>
      </c>
      <c r="BT343" s="92">
        <v>0</v>
      </c>
      <c r="BU343" s="92">
        <v>0</v>
      </c>
      <c r="BV343" s="92">
        <v>0</v>
      </c>
      <c r="BX343" s="222"/>
    </row>
    <row r="344" spans="2:76" s="20" customFormat="1" ht="16.5" hidden="1" outlineLevel="1" thickBot="1" x14ac:dyDescent="0.35">
      <c r="B344" s="232" t="s">
        <v>672</v>
      </c>
      <c r="C344" s="227" t="s">
        <v>673</v>
      </c>
      <c r="D344" s="92">
        <v>0</v>
      </c>
      <c r="E344" s="92">
        <v>0</v>
      </c>
      <c r="F344" s="92">
        <v>0</v>
      </c>
      <c r="G344" s="92">
        <v>0</v>
      </c>
      <c r="H344" s="92">
        <v>0</v>
      </c>
      <c r="I344" s="92">
        <v>0</v>
      </c>
      <c r="J344" s="92">
        <v>0</v>
      </c>
      <c r="K344" s="92">
        <v>0</v>
      </c>
      <c r="L344" s="92">
        <v>0</v>
      </c>
      <c r="M344" s="92">
        <v>0</v>
      </c>
      <c r="N344" s="92">
        <v>0</v>
      </c>
      <c r="O344" s="92">
        <v>0</v>
      </c>
      <c r="P344" s="92">
        <v>0</v>
      </c>
      <c r="Q344" s="92">
        <v>0</v>
      </c>
      <c r="R344" s="92">
        <v>0</v>
      </c>
      <c r="S344" s="92">
        <v>0</v>
      </c>
      <c r="T344" s="92">
        <v>0</v>
      </c>
      <c r="U344" s="92">
        <v>0</v>
      </c>
      <c r="V344" s="92">
        <v>0</v>
      </c>
      <c r="W344" s="92">
        <v>0</v>
      </c>
      <c r="X344" s="92">
        <v>0</v>
      </c>
      <c r="Y344" s="92">
        <v>0</v>
      </c>
      <c r="Z344" s="92">
        <v>0</v>
      </c>
      <c r="AA344" s="92">
        <v>0</v>
      </c>
      <c r="AB344" s="92">
        <v>0</v>
      </c>
      <c r="AC344" s="92">
        <v>0</v>
      </c>
      <c r="AD344" s="92">
        <v>0</v>
      </c>
      <c r="AE344" s="92">
        <v>0</v>
      </c>
      <c r="AF344" s="92">
        <v>0</v>
      </c>
      <c r="AG344" s="92">
        <v>0</v>
      </c>
      <c r="AH344" s="92">
        <v>0</v>
      </c>
      <c r="AI344" s="92">
        <v>0</v>
      </c>
      <c r="AJ344" s="92">
        <v>0</v>
      </c>
      <c r="AK344" s="92">
        <v>0</v>
      </c>
      <c r="AL344" s="92">
        <v>0</v>
      </c>
      <c r="AM344" s="92">
        <v>0</v>
      </c>
      <c r="AN344" s="92">
        <v>0</v>
      </c>
      <c r="AO344" s="92">
        <v>0</v>
      </c>
      <c r="AP344" s="92">
        <v>0</v>
      </c>
      <c r="AQ344" s="92">
        <v>0</v>
      </c>
      <c r="AR344" s="92">
        <v>0</v>
      </c>
      <c r="AS344" s="92">
        <v>0</v>
      </c>
      <c r="AT344" s="92">
        <v>0</v>
      </c>
      <c r="AU344" s="92">
        <v>0</v>
      </c>
      <c r="AV344" s="92">
        <v>0</v>
      </c>
      <c r="AW344" s="92">
        <v>0</v>
      </c>
      <c r="AX344" s="92">
        <v>0</v>
      </c>
      <c r="AY344" s="92">
        <v>0</v>
      </c>
      <c r="AZ344" s="92">
        <v>0</v>
      </c>
      <c r="BA344" s="92">
        <v>0</v>
      </c>
      <c r="BB344" s="92">
        <v>0</v>
      </c>
      <c r="BC344" s="92">
        <v>0</v>
      </c>
      <c r="BD344" s="92">
        <v>0</v>
      </c>
      <c r="BE344" s="92">
        <v>0</v>
      </c>
      <c r="BF344" s="92">
        <v>0</v>
      </c>
      <c r="BG344" s="92">
        <v>0</v>
      </c>
      <c r="BH344" s="92">
        <v>0</v>
      </c>
      <c r="BI344" s="92">
        <v>0</v>
      </c>
      <c r="BJ344" s="92">
        <v>0</v>
      </c>
      <c r="BK344" s="92">
        <v>0</v>
      </c>
      <c r="BL344" s="92">
        <v>0</v>
      </c>
      <c r="BM344" s="92">
        <v>0</v>
      </c>
      <c r="BN344" s="92">
        <v>0</v>
      </c>
      <c r="BO344" s="92">
        <v>0</v>
      </c>
      <c r="BP344" s="92">
        <v>0</v>
      </c>
      <c r="BQ344" s="92">
        <v>0</v>
      </c>
      <c r="BR344" s="92">
        <v>0</v>
      </c>
      <c r="BS344" s="92">
        <v>0</v>
      </c>
      <c r="BT344" s="92">
        <v>0</v>
      </c>
      <c r="BU344" s="92">
        <v>0</v>
      </c>
      <c r="BV344" s="92">
        <v>0</v>
      </c>
      <c r="BX344" s="222"/>
    </row>
    <row r="345" spans="2:76" s="20" customFormat="1" ht="16.5" hidden="1" outlineLevel="1" thickBot="1" x14ac:dyDescent="0.35">
      <c r="B345" s="232" t="s">
        <v>674</v>
      </c>
      <c r="C345" s="227" t="s">
        <v>675</v>
      </c>
      <c r="D345" s="92">
        <v>0</v>
      </c>
      <c r="E345" s="92">
        <v>0</v>
      </c>
      <c r="F345" s="92">
        <v>0</v>
      </c>
      <c r="G345" s="92">
        <v>0</v>
      </c>
      <c r="H345" s="92">
        <v>0</v>
      </c>
      <c r="I345" s="92">
        <v>0</v>
      </c>
      <c r="J345" s="92">
        <v>0</v>
      </c>
      <c r="K345" s="92">
        <v>0</v>
      </c>
      <c r="L345" s="92">
        <v>0</v>
      </c>
      <c r="M345" s="92">
        <v>0</v>
      </c>
      <c r="N345" s="92">
        <v>0</v>
      </c>
      <c r="O345" s="92">
        <v>0</v>
      </c>
      <c r="P345" s="92">
        <v>0</v>
      </c>
      <c r="Q345" s="92">
        <v>0</v>
      </c>
      <c r="R345" s="92">
        <v>0</v>
      </c>
      <c r="S345" s="92">
        <v>0</v>
      </c>
      <c r="T345" s="92">
        <v>0</v>
      </c>
      <c r="U345" s="92">
        <v>0</v>
      </c>
      <c r="V345" s="92">
        <v>0</v>
      </c>
      <c r="W345" s="92">
        <v>0</v>
      </c>
      <c r="X345" s="92">
        <v>0</v>
      </c>
      <c r="Y345" s="92">
        <v>0</v>
      </c>
      <c r="Z345" s="92">
        <v>0</v>
      </c>
      <c r="AA345" s="92">
        <v>0</v>
      </c>
      <c r="AB345" s="92">
        <v>0</v>
      </c>
      <c r="AC345" s="92">
        <v>0</v>
      </c>
      <c r="AD345" s="92">
        <v>0</v>
      </c>
      <c r="AE345" s="92">
        <v>0</v>
      </c>
      <c r="AF345" s="92">
        <v>0</v>
      </c>
      <c r="AG345" s="92">
        <v>0</v>
      </c>
      <c r="AH345" s="92">
        <v>0</v>
      </c>
      <c r="AI345" s="92">
        <v>0</v>
      </c>
      <c r="AJ345" s="92">
        <v>0</v>
      </c>
      <c r="AK345" s="92">
        <v>0</v>
      </c>
      <c r="AL345" s="92">
        <v>0</v>
      </c>
      <c r="AM345" s="92">
        <v>0</v>
      </c>
      <c r="AN345" s="92">
        <v>0</v>
      </c>
      <c r="AO345" s="92">
        <v>0</v>
      </c>
      <c r="AP345" s="92">
        <v>0</v>
      </c>
      <c r="AQ345" s="92">
        <v>0</v>
      </c>
      <c r="AR345" s="92">
        <v>0</v>
      </c>
      <c r="AS345" s="92">
        <v>0</v>
      </c>
      <c r="AT345" s="92">
        <v>0</v>
      </c>
      <c r="AU345" s="92">
        <v>0</v>
      </c>
      <c r="AV345" s="92">
        <v>0</v>
      </c>
      <c r="AW345" s="92">
        <v>0</v>
      </c>
      <c r="AX345" s="92">
        <v>0</v>
      </c>
      <c r="AY345" s="92">
        <v>0</v>
      </c>
      <c r="AZ345" s="92">
        <v>0</v>
      </c>
      <c r="BA345" s="92">
        <v>0</v>
      </c>
      <c r="BB345" s="92">
        <v>0</v>
      </c>
      <c r="BC345" s="92">
        <v>0</v>
      </c>
      <c r="BD345" s="92">
        <v>0</v>
      </c>
      <c r="BE345" s="92">
        <v>0</v>
      </c>
      <c r="BF345" s="92">
        <v>0</v>
      </c>
      <c r="BG345" s="92">
        <v>0</v>
      </c>
      <c r="BH345" s="92">
        <v>0</v>
      </c>
      <c r="BI345" s="92">
        <v>0</v>
      </c>
      <c r="BJ345" s="92">
        <v>0</v>
      </c>
      <c r="BK345" s="92">
        <v>0</v>
      </c>
      <c r="BL345" s="92">
        <v>0</v>
      </c>
      <c r="BM345" s="92">
        <v>0</v>
      </c>
      <c r="BN345" s="92">
        <v>0</v>
      </c>
      <c r="BO345" s="92">
        <v>0</v>
      </c>
      <c r="BP345" s="92">
        <v>0</v>
      </c>
      <c r="BQ345" s="92">
        <v>0</v>
      </c>
      <c r="BR345" s="92">
        <v>0</v>
      </c>
      <c r="BS345" s="92">
        <v>0</v>
      </c>
      <c r="BT345" s="92">
        <v>0</v>
      </c>
      <c r="BU345" s="92">
        <v>0</v>
      </c>
      <c r="BV345" s="92">
        <v>0</v>
      </c>
      <c r="BX345" s="222"/>
    </row>
    <row r="346" spans="2:76" s="20" customFormat="1" ht="16.5" hidden="1" outlineLevel="1" thickBot="1" x14ac:dyDescent="0.35">
      <c r="B346" s="18" t="s">
        <v>676</v>
      </c>
      <c r="C346" s="203" t="s">
        <v>123</v>
      </c>
      <c r="D346" s="92">
        <v>0</v>
      </c>
      <c r="E346" s="92">
        <v>0</v>
      </c>
      <c r="F346" s="92">
        <v>0</v>
      </c>
      <c r="G346" s="92">
        <v>0</v>
      </c>
      <c r="H346" s="92">
        <v>0</v>
      </c>
      <c r="I346" s="92">
        <v>0</v>
      </c>
      <c r="J346" s="92">
        <v>0</v>
      </c>
      <c r="K346" s="92">
        <v>0</v>
      </c>
      <c r="L346" s="92">
        <v>0</v>
      </c>
      <c r="M346" s="92">
        <v>0</v>
      </c>
      <c r="N346" s="92">
        <v>0</v>
      </c>
      <c r="O346" s="92">
        <v>0</v>
      </c>
      <c r="P346" s="92">
        <v>0</v>
      </c>
      <c r="Q346" s="92">
        <v>0</v>
      </c>
      <c r="R346" s="92">
        <v>0</v>
      </c>
      <c r="S346" s="92">
        <v>0</v>
      </c>
      <c r="T346" s="92">
        <v>0</v>
      </c>
      <c r="U346" s="92">
        <v>0</v>
      </c>
      <c r="V346" s="92">
        <v>0</v>
      </c>
      <c r="W346" s="92">
        <v>0</v>
      </c>
      <c r="X346" s="92">
        <v>0</v>
      </c>
      <c r="Y346" s="92">
        <v>0</v>
      </c>
      <c r="Z346" s="92">
        <v>0</v>
      </c>
      <c r="AA346" s="92">
        <v>0</v>
      </c>
      <c r="AB346" s="92">
        <v>0</v>
      </c>
      <c r="AC346" s="92">
        <v>0</v>
      </c>
      <c r="AD346" s="92">
        <v>0</v>
      </c>
      <c r="AE346" s="92">
        <v>0</v>
      </c>
      <c r="AF346" s="92">
        <v>0</v>
      </c>
      <c r="AG346" s="92">
        <v>0</v>
      </c>
      <c r="AH346" s="92">
        <v>0</v>
      </c>
      <c r="AI346" s="92">
        <v>0</v>
      </c>
      <c r="AJ346" s="92">
        <v>0</v>
      </c>
      <c r="AK346" s="92">
        <v>0</v>
      </c>
      <c r="AL346" s="92">
        <v>0</v>
      </c>
      <c r="AM346" s="92">
        <v>0</v>
      </c>
      <c r="AN346" s="92">
        <v>0</v>
      </c>
      <c r="AO346" s="92">
        <v>0</v>
      </c>
      <c r="AP346" s="92">
        <v>0</v>
      </c>
      <c r="AQ346" s="92">
        <v>0</v>
      </c>
      <c r="AR346" s="92">
        <v>0</v>
      </c>
      <c r="AS346" s="92">
        <v>0</v>
      </c>
      <c r="AT346" s="92">
        <v>0</v>
      </c>
      <c r="AU346" s="92">
        <v>0</v>
      </c>
      <c r="AV346" s="92">
        <v>0</v>
      </c>
      <c r="AW346" s="92">
        <v>0</v>
      </c>
      <c r="AX346" s="92">
        <v>0</v>
      </c>
      <c r="AY346" s="92">
        <v>0</v>
      </c>
      <c r="AZ346" s="92">
        <v>0</v>
      </c>
      <c r="BA346" s="92">
        <v>0</v>
      </c>
      <c r="BB346" s="92">
        <v>0</v>
      </c>
      <c r="BC346" s="92">
        <v>0</v>
      </c>
      <c r="BD346" s="92">
        <v>0</v>
      </c>
      <c r="BE346" s="92">
        <v>0</v>
      </c>
      <c r="BF346" s="92">
        <v>0</v>
      </c>
      <c r="BG346" s="92">
        <v>0</v>
      </c>
      <c r="BH346" s="92">
        <v>0</v>
      </c>
      <c r="BI346" s="92">
        <v>0</v>
      </c>
      <c r="BJ346" s="92">
        <v>0</v>
      </c>
      <c r="BK346" s="92">
        <v>0</v>
      </c>
      <c r="BL346" s="92">
        <v>0</v>
      </c>
      <c r="BM346" s="92">
        <v>0</v>
      </c>
      <c r="BN346" s="92">
        <v>0</v>
      </c>
      <c r="BO346" s="92">
        <v>0</v>
      </c>
      <c r="BP346" s="92">
        <v>0</v>
      </c>
      <c r="BQ346" s="92">
        <v>0</v>
      </c>
      <c r="BR346" s="92">
        <v>0</v>
      </c>
      <c r="BS346" s="92">
        <v>0</v>
      </c>
      <c r="BT346" s="92">
        <v>0</v>
      </c>
      <c r="BU346" s="92">
        <v>0</v>
      </c>
      <c r="BV346" s="92">
        <v>0</v>
      </c>
      <c r="BX346" s="222"/>
    </row>
    <row r="347" spans="2:76" s="20" customFormat="1" ht="16.5" hidden="1" outlineLevel="1" thickBot="1" x14ac:dyDescent="0.35">
      <c r="B347" s="232" t="s">
        <v>677</v>
      </c>
      <c r="C347" s="227" t="s">
        <v>673</v>
      </c>
      <c r="D347" s="92">
        <v>0</v>
      </c>
      <c r="E347" s="92">
        <v>0</v>
      </c>
      <c r="F347" s="92">
        <v>0</v>
      </c>
      <c r="G347" s="92">
        <v>0</v>
      </c>
      <c r="H347" s="92">
        <v>0</v>
      </c>
      <c r="I347" s="92">
        <v>0</v>
      </c>
      <c r="J347" s="92">
        <v>0</v>
      </c>
      <c r="K347" s="92">
        <v>0</v>
      </c>
      <c r="L347" s="92">
        <v>0</v>
      </c>
      <c r="M347" s="92">
        <v>0</v>
      </c>
      <c r="N347" s="92">
        <v>0</v>
      </c>
      <c r="O347" s="92">
        <v>0</v>
      </c>
      <c r="P347" s="92">
        <v>0</v>
      </c>
      <c r="Q347" s="92">
        <v>0</v>
      </c>
      <c r="R347" s="92">
        <v>0</v>
      </c>
      <c r="S347" s="92">
        <v>0</v>
      </c>
      <c r="T347" s="92">
        <v>0</v>
      </c>
      <c r="U347" s="92">
        <v>0</v>
      </c>
      <c r="V347" s="92">
        <v>0</v>
      </c>
      <c r="W347" s="92">
        <v>0</v>
      </c>
      <c r="X347" s="92">
        <v>0</v>
      </c>
      <c r="Y347" s="92">
        <v>0</v>
      </c>
      <c r="Z347" s="92">
        <v>0</v>
      </c>
      <c r="AA347" s="92">
        <v>0</v>
      </c>
      <c r="AB347" s="92">
        <v>0</v>
      </c>
      <c r="AC347" s="92">
        <v>0</v>
      </c>
      <c r="AD347" s="92">
        <v>0</v>
      </c>
      <c r="AE347" s="92">
        <v>0</v>
      </c>
      <c r="AF347" s="92">
        <v>0</v>
      </c>
      <c r="AG347" s="92">
        <v>0</v>
      </c>
      <c r="AH347" s="92">
        <v>0</v>
      </c>
      <c r="AI347" s="92">
        <v>0</v>
      </c>
      <c r="AJ347" s="92">
        <v>0</v>
      </c>
      <c r="AK347" s="92">
        <v>0</v>
      </c>
      <c r="AL347" s="92">
        <v>0</v>
      </c>
      <c r="AM347" s="92">
        <v>0</v>
      </c>
      <c r="AN347" s="92">
        <v>0</v>
      </c>
      <c r="AO347" s="92">
        <v>0</v>
      </c>
      <c r="AP347" s="92">
        <v>0</v>
      </c>
      <c r="AQ347" s="92">
        <v>0</v>
      </c>
      <c r="AR347" s="92">
        <v>0</v>
      </c>
      <c r="AS347" s="92">
        <v>0</v>
      </c>
      <c r="AT347" s="92">
        <v>0</v>
      </c>
      <c r="AU347" s="92">
        <v>0</v>
      </c>
      <c r="AV347" s="92">
        <v>0</v>
      </c>
      <c r="AW347" s="92">
        <v>0</v>
      </c>
      <c r="AX347" s="92">
        <v>0</v>
      </c>
      <c r="AY347" s="92">
        <v>0</v>
      </c>
      <c r="AZ347" s="92">
        <v>0</v>
      </c>
      <c r="BA347" s="92">
        <v>0</v>
      </c>
      <c r="BB347" s="92">
        <v>0</v>
      </c>
      <c r="BC347" s="92">
        <v>0</v>
      </c>
      <c r="BD347" s="92">
        <v>0</v>
      </c>
      <c r="BE347" s="92">
        <v>0</v>
      </c>
      <c r="BF347" s="92">
        <v>0</v>
      </c>
      <c r="BG347" s="92">
        <v>0</v>
      </c>
      <c r="BH347" s="92">
        <v>0</v>
      </c>
      <c r="BI347" s="92">
        <v>0</v>
      </c>
      <c r="BJ347" s="92">
        <v>0</v>
      </c>
      <c r="BK347" s="92">
        <v>0</v>
      </c>
      <c r="BL347" s="92">
        <v>0</v>
      </c>
      <c r="BM347" s="92">
        <v>0</v>
      </c>
      <c r="BN347" s="92">
        <v>0</v>
      </c>
      <c r="BO347" s="92">
        <v>0</v>
      </c>
      <c r="BP347" s="92">
        <v>0</v>
      </c>
      <c r="BQ347" s="92">
        <v>0</v>
      </c>
      <c r="BR347" s="92">
        <v>0</v>
      </c>
      <c r="BS347" s="92">
        <v>0</v>
      </c>
      <c r="BT347" s="92">
        <v>0</v>
      </c>
      <c r="BU347" s="92">
        <v>0</v>
      </c>
      <c r="BV347" s="92">
        <v>0</v>
      </c>
      <c r="BX347" s="222"/>
    </row>
    <row r="348" spans="2:76" s="20" customFormat="1" ht="16.5" hidden="1" outlineLevel="1" thickBot="1" x14ac:dyDescent="0.35">
      <c r="B348" s="232" t="s">
        <v>678</v>
      </c>
      <c r="C348" s="227" t="s">
        <v>675</v>
      </c>
      <c r="D348" s="92">
        <v>0</v>
      </c>
      <c r="E348" s="92">
        <v>0</v>
      </c>
      <c r="F348" s="92">
        <v>0</v>
      </c>
      <c r="G348" s="92">
        <v>0</v>
      </c>
      <c r="H348" s="92">
        <v>0</v>
      </c>
      <c r="I348" s="92">
        <v>0</v>
      </c>
      <c r="J348" s="92">
        <v>0</v>
      </c>
      <c r="K348" s="92">
        <v>0</v>
      </c>
      <c r="L348" s="92">
        <v>0</v>
      </c>
      <c r="M348" s="92">
        <v>0</v>
      </c>
      <c r="N348" s="92">
        <v>0</v>
      </c>
      <c r="O348" s="92">
        <v>0</v>
      </c>
      <c r="P348" s="92">
        <v>0</v>
      </c>
      <c r="Q348" s="92">
        <v>0</v>
      </c>
      <c r="R348" s="92">
        <v>0</v>
      </c>
      <c r="S348" s="92">
        <v>0</v>
      </c>
      <c r="T348" s="92">
        <v>0</v>
      </c>
      <c r="U348" s="92">
        <v>0</v>
      </c>
      <c r="V348" s="92">
        <v>0</v>
      </c>
      <c r="W348" s="92">
        <v>0</v>
      </c>
      <c r="X348" s="92">
        <v>0</v>
      </c>
      <c r="Y348" s="92">
        <v>0</v>
      </c>
      <c r="Z348" s="92">
        <v>0</v>
      </c>
      <c r="AA348" s="92">
        <v>0</v>
      </c>
      <c r="AB348" s="92">
        <v>0</v>
      </c>
      <c r="AC348" s="92">
        <v>0</v>
      </c>
      <c r="AD348" s="92">
        <v>0</v>
      </c>
      <c r="AE348" s="92">
        <v>0</v>
      </c>
      <c r="AF348" s="92">
        <v>0</v>
      </c>
      <c r="AG348" s="92">
        <v>0</v>
      </c>
      <c r="AH348" s="92">
        <v>0</v>
      </c>
      <c r="AI348" s="92">
        <v>0</v>
      </c>
      <c r="AJ348" s="92">
        <v>0</v>
      </c>
      <c r="AK348" s="92">
        <v>0</v>
      </c>
      <c r="AL348" s="92">
        <v>0</v>
      </c>
      <c r="AM348" s="92">
        <v>0</v>
      </c>
      <c r="AN348" s="92">
        <v>0</v>
      </c>
      <c r="AO348" s="92">
        <v>0</v>
      </c>
      <c r="AP348" s="92">
        <v>0</v>
      </c>
      <c r="AQ348" s="92">
        <v>0</v>
      </c>
      <c r="AR348" s="92">
        <v>0</v>
      </c>
      <c r="AS348" s="92">
        <v>0</v>
      </c>
      <c r="AT348" s="92">
        <v>0</v>
      </c>
      <c r="AU348" s="92">
        <v>0</v>
      </c>
      <c r="AV348" s="92">
        <v>0</v>
      </c>
      <c r="AW348" s="92">
        <v>0</v>
      </c>
      <c r="AX348" s="92">
        <v>0</v>
      </c>
      <c r="AY348" s="92">
        <v>0</v>
      </c>
      <c r="AZ348" s="92">
        <v>0</v>
      </c>
      <c r="BA348" s="92">
        <v>0</v>
      </c>
      <c r="BB348" s="92">
        <v>0</v>
      </c>
      <c r="BC348" s="92">
        <v>0</v>
      </c>
      <c r="BD348" s="92">
        <v>0</v>
      </c>
      <c r="BE348" s="92">
        <v>0</v>
      </c>
      <c r="BF348" s="92">
        <v>0</v>
      </c>
      <c r="BG348" s="92">
        <v>0</v>
      </c>
      <c r="BH348" s="92">
        <v>0</v>
      </c>
      <c r="BI348" s="92">
        <v>0</v>
      </c>
      <c r="BJ348" s="92">
        <v>0</v>
      </c>
      <c r="BK348" s="92">
        <v>0</v>
      </c>
      <c r="BL348" s="92">
        <v>0</v>
      </c>
      <c r="BM348" s="92">
        <v>0</v>
      </c>
      <c r="BN348" s="92">
        <v>0</v>
      </c>
      <c r="BO348" s="92">
        <v>0</v>
      </c>
      <c r="BP348" s="92">
        <v>0</v>
      </c>
      <c r="BQ348" s="92">
        <v>0</v>
      </c>
      <c r="BR348" s="92">
        <v>0</v>
      </c>
      <c r="BS348" s="92">
        <v>0</v>
      </c>
      <c r="BT348" s="92">
        <v>0</v>
      </c>
      <c r="BU348" s="92">
        <v>0</v>
      </c>
      <c r="BV348" s="92">
        <v>0</v>
      </c>
      <c r="BX348" s="222"/>
    </row>
    <row r="349" spans="2:76" s="20" customFormat="1" ht="16.5" hidden="1" outlineLevel="1" thickBot="1" x14ac:dyDescent="0.35">
      <c r="B349" s="18" t="s">
        <v>679</v>
      </c>
      <c r="C349" s="203" t="s">
        <v>467</v>
      </c>
      <c r="D349" s="92">
        <v>0</v>
      </c>
      <c r="E349" s="92">
        <v>0</v>
      </c>
      <c r="F349" s="92">
        <v>0</v>
      </c>
      <c r="G349" s="92">
        <v>0</v>
      </c>
      <c r="H349" s="92">
        <v>0</v>
      </c>
      <c r="I349" s="92">
        <v>0</v>
      </c>
      <c r="J349" s="92">
        <v>0</v>
      </c>
      <c r="K349" s="92">
        <v>0</v>
      </c>
      <c r="L349" s="92">
        <v>0</v>
      </c>
      <c r="M349" s="92">
        <v>0</v>
      </c>
      <c r="N349" s="92">
        <v>0</v>
      </c>
      <c r="O349" s="92">
        <v>0</v>
      </c>
      <c r="P349" s="92">
        <v>0</v>
      </c>
      <c r="Q349" s="92">
        <v>0</v>
      </c>
      <c r="R349" s="92">
        <v>0</v>
      </c>
      <c r="S349" s="92">
        <v>0</v>
      </c>
      <c r="T349" s="92">
        <v>0</v>
      </c>
      <c r="U349" s="92">
        <v>0</v>
      </c>
      <c r="V349" s="92">
        <v>0</v>
      </c>
      <c r="W349" s="92">
        <v>0</v>
      </c>
      <c r="X349" s="92">
        <v>0</v>
      </c>
      <c r="Y349" s="92">
        <v>0</v>
      </c>
      <c r="Z349" s="92">
        <v>0</v>
      </c>
      <c r="AA349" s="92">
        <v>0</v>
      </c>
      <c r="AB349" s="92">
        <v>0</v>
      </c>
      <c r="AC349" s="92">
        <v>0</v>
      </c>
      <c r="AD349" s="92">
        <v>0</v>
      </c>
      <c r="AE349" s="92">
        <v>0</v>
      </c>
      <c r="AF349" s="92">
        <v>0</v>
      </c>
      <c r="AG349" s="92">
        <v>0</v>
      </c>
      <c r="AH349" s="92">
        <v>0</v>
      </c>
      <c r="AI349" s="92">
        <v>0</v>
      </c>
      <c r="AJ349" s="92">
        <v>0</v>
      </c>
      <c r="AK349" s="92">
        <v>0</v>
      </c>
      <c r="AL349" s="92">
        <v>0</v>
      </c>
      <c r="AM349" s="92">
        <v>0</v>
      </c>
      <c r="AN349" s="92">
        <v>0</v>
      </c>
      <c r="AO349" s="92">
        <v>0</v>
      </c>
      <c r="AP349" s="92">
        <v>0</v>
      </c>
      <c r="AQ349" s="92">
        <v>0</v>
      </c>
      <c r="AR349" s="92">
        <v>0</v>
      </c>
      <c r="AS349" s="92">
        <v>0</v>
      </c>
      <c r="AT349" s="92">
        <v>0</v>
      </c>
      <c r="AU349" s="92">
        <v>0</v>
      </c>
      <c r="AV349" s="92">
        <v>0</v>
      </c>
      <c r="AW349" s="92">
        <v>0</v>
      </c>
      <c r="AX349" s="92">
        <v>0</v>
      </c>
      <c r="AY349" s="92">
        <v>0</v>
      </c>
      <c r="AZ349" s="92">
        <v>0</v>
      </c>
      <c r="BA349" s="92">
        <v>0</v>
      </c>
      <c r="BB349" s="92">
        <v>0</v>
      </c>
      <c r="BC349" s="92">
        <v>0</v>
      </c>
      <c r="BD349" s="92">
        <v>0</v>
      </c>
      <c r="BE349" s="92">
        <v>0</v>
      </c>
      <c r="BF349" s="92">
        <v>0</v>
      </c>
      <c r="BG349" s="92">
        <v>0</v>
      </c>
      <c r="BH349" s="92">
        <v>0</v>
      </c>
      <c r="BI349" s="92">
        <v>0</v>
      </c>
      <c r="BJ349" s="92">
        <v>0</v>
      </c>
      <c r="BK349" s="92">
        <v>0</v>
      </c>
      <c r="BL349" s="92">
        <v>0</v>
      </c>
      <c r="BM349" s="92">
        <v>0</v>
      </c>
      <c r="BN349" s="92">
        <v>0</v>
      </c>
      <c r="BO349" s="92">
        <v>0</v>
      </c>
      <c r="BP349" s="92">
        <v>0</v>
      </c>
      <c r="BQ349" s="92">
        <v>0</v>
      </c>
      <c r="BR349" s="92">
        <v>0</v>
      </c>
      <c r="BS349" s="92">
        <v>0</v>
      </c>
      <c r="BT349" s="92">
        <v>0</v>
      </c>
      <c r="BU349" s="92">
        <v>0</v>
      </c>
      <c r="BV349" s="92">
        <v>0</v>
      </c>
      <c r="BX349" s="222"/>
    </row>
    <row r="350" spans="2:76" s="20" customFormat="1" ht="16.5" hidden="1" outlineLevel="1" thickBot="1" x14ac:dyDescent="0.35">
      <c r="B350" s="18" t="s">
        <v>679</v>
      </c>
      <c r="C350" s="203" t="s">
        <v>468</v>
      </c>
      <c r="D350" s="92">
        <v>0</v>
      </c>
      <c r="E350" s="92">
        <v>0</v>
      </c>
      <c r="F350" s="92">
        <v>0</v>
      </c>
      <c r="G350" s="92">
        <v>0</v>
      </c>
      <c r="H350" s="92">
        <v>0</v>
      </c>
      <c r="I350" s="92">
        <v>0</v>
      </c>
      <c r="J350" s="92">
        <v>0</v>
      </c>
      <c r="K350" s="92">
        <v>0</v>
      </c>
      <c r="L350" s="92">
        <v>0</v>
      </c>
      <c r="M350" s="92">
        <v>0</v>
      </c>
      <c r="N350" s="92">
        <v>0</v>
      </c>
      <c r="O350" s="92">
        <v>0</v>
      </c>
      <c r="P350" s="92">
        <v>0</v>
      </c>
      <c r="Q350" s="92">
        <v>0</v>
      </c>
      <c r="R350" s="92">
        <v>0</v>
      </c>
      <c r="S350" s="92">
        <v>0</v>
      </c>
      <c r="T350" s="92">
        <v>0</v>
      </c>
      <c r="U350" s="92">
        <v>0</v>
      </c>
      <c r="V350" s="92">
        <v>0</v>
      </c>
      <c r="W350" s="92">
        <v>0</v>
      </c>
      <c r="X350" s="92">
        <v>0</v>
      </c>
      <c r="Y350" s="92">
        <v>0</v>
      </c>
      <c r="Z350" s="92">
        <v>0</v>
      </c>
      <c r="AA350" s="92">
        <v>0</v>
      </c>
      <c r="AB350" s="92">
        <v>0</v>
      </c>
      <c r="AC350" s="92">
        <v>0</v>
      </c>
      <c r="AD350" s="92">
        <v>0</v>
      </c>
      <c r="AE350" s="92">
        <v>0</v>
      </c>
      <c r="AF350" s="92">
        <v>0</v>
      </c>
      <c r="AG350" s="92">
        <v>0</v>
      </c>
      <c r="AH350" s="92">
        <v>0</v>
      </c>
      <c r="AI350" s="92">
        <v>0</v>
      </c>
      <c r="AJ350" s="92">
        <v>0</v>
      </c>
      <c r="AK350" s="92">
        <v>0</v>
      </c>
      <c r="AL350" s="92">
        <v>0</v>
      </c>
      <c r="AM350" s="92">
        <v>0</v>
      </c>
      <c r="AN350" s="92">
        <v>0</v>
      </c>
      <c r="AO350" s="92">
        <v>0</v>
      </c>
      <c r="AP350" s="92">
        <v>0</v>
      </c>
      <c r="AQ350" s="92">
        <v>0</v>
      </c>
      <c r="AR350" s="92">
        <v>0</v>
      </c>
      <c r="AS350" s="92">
        <v>0</v>
      </c>
      <c r="AT350" s="92">
        <v>0</v>
      </c>
      <c r="AU350" s="92">
        <v>0</v>
      </c>
      <c r="AV350" s="92">
        <v>0</v>
      </c>
      <c r="AW350" s="92">
        <v>0</v>
      </c>
      <c r="AX350" s="92">
        <v>0</v>
      </c>
      <c r="AY350" s="92">
        <v>0</v>
      </c>
      <c r="AZ350" s="92">
        <v>0</v>
      </c>
      <c r="BA350" s="92">
        <v>0</v>
      </c>
      <c r="BB350" s="92">
        <v>0</v>
      </c>
      <c r="BC350" s="92">
        <v>0</v>
      </c>
      <c r="BD350" s="92">
        <v>0</v>
      </c>
      <c r="BE350" s="92">
        <v>0</v>
      </c>
      <c r="BF350" s="92">
        <v>0</v>
      </c>
      <c r="BG350" s="92">
        <v>0</v>
      </c>
      <c r="BH350" s="92">
        <v>0</v>
      </c>
      <c r="BI350" s="92">
        <v>0</v>
      </c>
      <c r="BJ350" s="92">
        <v>0</v>
      </c>
      <c r="BK350" s="92">
        <v>0</v>
      </c>
      <c r="BL350" s="92">
        <v>0</v>
      </c>
      <c r="BM350" s="92">
        <v>0</v>
      </c>
      <c r="BN350" s="92">
        <v>0</v>
      </c>
      <c r="BO350" s="92">
        <v>0</v>
      </c>
      <c r="BP350" s="92">
        <v>0</v>
      </c>
      <c r="BQ350" s="92">
        <v>0</v>
      </c>
      <c r="BR350" s="92">
        <v>0</v>
      </c>
      <c r="BS350" s="92">
        <v>0</v>
      </c>
      <c r="BT350" s="92">
        <v>0</v>
      </c>
      <c r="BU350" s="92">
        <v>0</v>
      </c>
      <c r="BV350" s="92">
        <v>0</v>
      </c>
      <c r="BX350" s="222"/>
    </row>
    <row r="351" spans="2:76" s="20" customFormat="1" ht="16.5" hidden="1" outlineLevel="1" thickBot="1" x14ac:dyDescent="0.35">
      <c r="B351" s="18" t="s">
        <v>400</v>
      </c>
      <c r="C351" s="235" t="s">
        <v>469</v>
      </c>
      <c r="D351" s="92">
        <v>0</v>
      </c>
      <c r="E351" s="92">
        <v>0</v>
      </c>
      <c r="F351" s="92">
        <v>0</v>
      </c>
      <c r="G351" s="92">
        <v>0</v>
      </c>
      <c r="H351" s="92">
        <v>0</v>
      </c>
      <c r="I351" s="92">
        <v>0</v>
      </c>
      <c r="J351" s="92">
        <v>0</v>
      </c>
      <c r="K351" s="92">
        <v>0</v>
      </c>
      <c r="L351" s="92">
        <v>0</v>
      </c>
      <c r="M351" s="92">
        <v>0</v>
      </c>
      <c r="N351" s="92">
        <v>0</v>
      </c>
      <c r="O351" s="92">
        <v>0</v>
      </c>
      <c r="P351" s="92">
        <v>0</v>
      </c>
      <c r="Q351" s="92">
        <v>0</v>
      </c>
      <c r="R351" s="92">
        <v>0</v>
      </c>
      <c r="S351" s="92">
        <v>0</v>
      </c>
      <c r="T351" s="92">
        <v>0</v>
      </c>
      <c r="U351" s="92">
        <v>0</v>
      </c>
      <c r="V351" s="92">
        <v>0</v>
      </c>
      <c r="W351" s="92">
        <v>0</v>
      </c>
      <c r="X351" s="92">
        <v>0</v>
      </c>
      <c r="Y351" s="92">
        <v>0</v>
      </c>
      <c r="Z351" s="92">
        <v>0</v>
      </c>
      <c r="AA351" s="92">
        <v>0</v>
      </c>
      <c r="AB351" s="92">
        <v>0</v>
      </c>
      <c r="AC351" s="92">
        <v>0</v>
      </c>
      <c r="AD351" s="92">
        <v>0</v>
      </c>
      <c r="AE351" s="92">
        <v>0</v>
      </c>
      <c r="AF351" s="92">
        <v>0</v>
      </c>
      <c r="AG351" s="92">
        <v>0</v>
      </c>
      <c r="AH351" s="92">
        <v>0</v>
      </c>
      <c r="AI351" s="92">
        <v>0</v>
      </c>
      <c r="AJ351" s="92">
        <v>0</v>
      </c>
      <c r="AK351" s="92">
        <v>0</v>
      </c>
      <c r="AL351" s="92">
        <v>0</v>
      </c>
      <c r="AM351" s="92">
        <v>0</v>
      </c>
      <c r="AN351" s="92">
        <v>0</v>
      </c>
      <c r="AO351" s="92">
        <v>0</v>
      </c>
      <c r="AP351" s="92">
        <v>0</v>
      </c>
      <c r="AQ351" s="92">
        <v>0</v>
      </c>
      <c r="AR351" s="92">
        <v>0</v>
      </c>
      <c r="AS351" s="92">
        <v>0</v>
      </c>
      <c r="AT351" s="92">
        <v>0</v>
      </c>
      <c r="AU351" s="92">
        <v>0</v>
      </c>
      <c r="AV351" s="92">
        <v>0</v>
      </c>
      <c r="AW351" s="92">
        <v>0</v>
      </c>
      <c r="AX351" s="92">
        <v>0</v>
      </c>
      <c r="AY351" s="92">
        <v>0</v>
      </c>
      <c r="AZ351" s="92">
        <v>0</v>
      </c>
      <c r="BA351" s="92">
        <v>0</v>
      </c>
      <c r="BB351" s="92">
        <v>0</v>
      </c>
      <c r="BC351" s="92">
        <v>0</v>
      </c>
      <c r="BD351" s="92">
        <v>0</v>
      </c>
      <c r="BE351" s="92">
        <v>0</v>
      </c>
      <c r="BF351" s="92">
        <v>0</v>
      </c>
      <c r="BG351" s="92">
        <v>0</v>
      </c>
      <c r="BH351" s="92">
        <v>0</v>
      </c>
      <c r="BI351" s="92">
        <v>0</v>
      </c>
      <c r="BJ351" s="92">
        <v>0</v>
      </c>
      <c r="BK351" s="92">
        <v>0</v>
      </c>
      <c r="BL351" s="92">
        <v>0</v>
      </c>
      <c r="BM351" s="92">
        <v>0</v>
      </c>
      <c r="BN351" s="92">
        <v>0</v>
      </c>
      <c r="BO351" s="92">
        <v>0</v>
      </c>
      <c r="BP351" s="92">
        <v>0</v>
      </c>
      <c r="BQ351" s="92">
        <v>0</v>
      </c>
      <c r="BR351" s="92">
        <v>0</v>
      </c>
      <c r="BS351" s="92">
        <v>0</v>
      </c>
      <c r="BT351" s="92">
        <v>0</v>
      </c>
      <c r="BU351" s="92">
        <v>0</v>
      </c>
      <c r="BV351" s="92">
        <v>0</v>
      </c>
      <c r="BX351" s="222"/>
    </row>
    <row r="352" spans="2:76" s="20" customFormat="1" collapsed="1" x14ac:dyDescent="0.3">
      <c r="B352" s="69" t="s">
        <v>151</v>
      </c>
      <c r="C352" s="70" t="s">
        <v>523</v>
      </c>
      <c r="D352" s="75">
        <v>0.25354627918286832</v>
      </c>
      <c r="E352" s="75">
        <v>0.23922014371271291</v>
      </c>
      <c r="F352" s="75">
        <v>0.23755176082845689</v>
      </c>
      <c r="G352" s="75">
        <v>0.18776786227993478</v>
      </c>
      <c r="H352" s="75">
        <v>0.20791623388377983</v>
      </c>
      <c r="I352" s="75">
        <v>0.35447355978061296</v>
      </c>
      <c r="J352" s="75">
        <v>0.40642205256533498</v>
      </c>
      <c r="K352" s="75">
        <v>0.50593477643015528</v>
      </c>
      <c r="L352" s="75">
        <v>0.63244876988875964</v>
      </c>
      <c r="M352" s="75">
        <v>0.7056027602412116</v>
      </c>
      <c r="N352" s="75">
        <v>0.84899959817030424</v>
      </c>
      <c r="O352" s="75">
        <v>0.92361621204152355</v>
      </c>
      <c r="P352" s="75">
        <v>1.0232887963341302</v>
      </c>
      <c r="Q352" s="75">
        <v>1.1431390579922378</v>
      </c>
      <c r="R352" s="75">
        <v>1.2682087552045027</v>
      </c>
      <c r="S352" s="75">
        <v>1.3055356237639257</v>
      </c>
      <c r="T352" s="75">
        <v>1.4187912222652916</v>
      </c>
      <c r="U352" s="75">
        <v>1.4834121768508206</v>
      </c>
      <c r="V352" s="75">
        <v>1.5584685978595292</v>
      </c>
      <c r="W352" s="75">
        <v>1.4979539784726359</v>
      </c>
      <c r="X352" s="75">
        <v>1.5100352510726451</v>
      </c>
      <c r="Y352" s="75">
        <v>1.5893781059046588</v>
      </c>
      <c r="Z352" s="75">
        <v>1.7106412103205224</v>
      </c>
      <c r="AA352" s="75">
        <v>1.7226579186147351</v>
      </c>
      <c r="AB352" s="75">
        <v>1.7581023094375916</v>
      </c>
      <c r="AC352" s="75">
        <v>1.7949749238767367</v>
      </c>
      <c r="AD352" s="75">
        <v>1.7949749238767367</v>
      </c>
      <c r="AE352" s="75">
        <v>1.7949749238767367</v>
      </c>
      <c r="AF352" s="75">
        <v>1.7949749238767367</v>
      </c>
      <c r="AG352" s="75">
        <v>1.6032456983780854</v>
      </c>
      <c r="AH352" s="75">
        <v>1.4947368825539162</v>
      </c>
      <c r="AI352" s="75">
        <v>1.3823222744460066</v>
      </c>
      <c r="AJ352" s="75">
        <v>1.3194109329775681</v>
      </c>
      <c r="AK352" s="75">
        <v>1.2818867860463818</v>
      </c>
      <c r="AL352" s="75">
        <v>1.2561525523176815</v>
      </c>
      <c r="AM352" s="75">
        <v>1.1062657405545393</v>
      </c>
      <c r="AN352" s="75">
        <v>0.94293938414750822</v>
      </c>
      <c r="AO352" s="75">
        <v>0.8841439520371317</v>
      </c>
      <c r="AP352" s="75">
        <v>0.79316073009619892</v>
      </c>
      <c r="AQ352" s="75">
        <v>0.74016488578381434</v>
      </c>
      <c r="AR352" s="75">
        <v>0.69129507418381975</v>
      </c>
      <c r="AS352" s="75">
        <v>0.64375361123843855</v>
      </c>
      <c r="AT352" s="75">
        <v>0.60273612642780394</v>
      </c>
      <c r="AU352" s="75">
        <v>0.58200123384607971</v>
      </c>
      <c r="AV352" s="75">
        <v>0.54501948985839532</v>
      </c>
      <c r="AW352" s="75">
        <v>0.48226740830574838</v>
      </c>
      <c r="AX352" s="75">
        <v>0.45767229108519758</v>
      </c>
      <c r="AY352" s="75">
        <v>0.4315955403638716</v>
      </c>
      <c r="AZ352" s="75">
        <v>0.41079694932926092</v>
      </c>
      <c r="BA352" s="75">
        <v>0.39154759581242216</v>
      </c>
      <c r="BB352" s="75">
        <v>0.35456958936956301</v>
      </c>
      <c r="BC352" s="75">
        <v>0.32530451210267514</v>
      </c>
      <c r="BD352" s="75">
        <v>0.31173473803848739</v>
      </c>
      <c r="BE352" s="75">
        <v>0.29829833784045273</v>
      </c>
      <c r="BF352" s="75">
        <v>0.28530050652059458</v>
      </c>
      <c r="BG352" s="75">
        <v>0.27855396572901131</v>
      </c>
      <c r="BH352" s="75">
        <v>0.2609063657939994</v>
      </c>
      <c r="BI352" s="75">
        <v>0.24940604351612905</v>
      </c>
      <c r="BJ352" s="75">
        <v>0.23877694963275439</v>
      </c>
      <c r="BK352" s="75">
        <v>0.22864595299989646</v>
      </c>
      <c r="BL352" s="75">
        <v>0.21822941626088399</v>
      </c>
      <c r="BM352" s="75">
        <v>0.33630182565215239</v>
      </c>
      <c r="BN352" s="75">
        <v>0.32222490707521567</v>
      </c>
      <c r="BO352" s="75">
        <v>0.30058653252805023</v>
      </c>
      <c r="BP352" s="75">
        <v>0.27970048722411933</v>
      </c>
      <c r="BQ352" s="75">
        <v>0.24089868774915232</v>
      </c>
      <c r="BR352" s="75">
        <v>0.20274232512365462</v>
      </c>
      <c r="BS352" s="75">
        <v>0.18143849416634009</v>
      </c>
      <c r="BT352" s="75">
        <v>0.16667411358032125</v>
      </c>
      <c r="BU352" s="75">
        <v>0.15958766427640433</v>
      </c>
      <c r="BV352" s="75">
        <v>0.15632697093659872</v>
      </c>
      <c r="BX352" s="222"/>
    </row>
    <row r="353" spans="2:76" s="20" customFormat="1" ht="16.5" thickBot="1" x14ac:dyDescent="0.35">
      <c r="B353" s="236"/>
      <c r="C353" s="237" t="s">
        <v>153</v>
      </c>
      <c r="D353" s="76">
        <v>0</v>
      </c>
      <c r="E353" s="76">
        <v>-5.6503039667258448E-2</v>
      </c>
      <c r="F353" s="76">
        <v>-6.3083230430194925E-2</v>
      </c>
      <c r="G353" s="76">
        <v>-0.25943357210732865</v>
      </c>
      <c r="H353" s="76">
        <v>-0.17996732370179314</v>
      </c>
      <c r="I353" s="76">
        <v>0.3980625585317763</v>
      </c>
      <c r="J353" s="76">
        <v>0.60295017491542913</v>
      </c>
      <c r="K353" s="76">
        <v>0.99543364651489785</v>
      </c>
      <c r="L353" s="76">
        <v>1.4944115603945063</v>
      </c>
      <c r="M353" s="76">
        <v>1.7829347861669902</v>
      </c>
      <c r="N353" s="76">
        <v>2.3484995358893426</v>
      </c>
      <c r="O353" s="76">
        <v>2.6427914265520434</v>
      </c>
      <c r="P353" s="76">
        <v>3.0359053961746012</v>
      </c>
      <c r="Q353" s="76">
        <v>3.5086011976841416</v>
      </c>
      <c r="R353" s="76">
        <v>4.0018827304100046</v>
      </c>
      <c r="S353" s="76">
        <v>4.1491018837721461</v>
      </c>
      <c r="T353" s="76">
        <v>4.5957879833132917</v>
      </c>
      <c r="U353" s="76">
        <v>4.8506564625265947</v>
      </c>
      <c r="V353" s="76">
        <v>5.1466829759134249</v>
      </c>
      <c r="W353" s="76">
        <v>4.9080101009577346</v>
      </c>
      <c r="X353" s="76">
        <v>4.955659282160255</v>
      </c>
      <c r="Y353" s="76">
        <v>5.2685917183518676</v>
      </c>
      <c r="Z353" s="76">
        <v>5.7468598467845604</v>
      </c>
      <c r="AA353" s="76">
        <v>5.7942543829337021</v>
      </c>
      <c r="AB353" s="76">
        <v>5.9340489440571664</v>
      </c>
      <c r="AC353" s="76">
        <v>6.0794764950272642</v>
      </c>
      <c r="AD353" s="76">
        <v>6.0794764950272642</v>
      </c>
      <c r="AE353" s="76">
        <v>6.0794764950272642</v>
      </c>
      <c r="AF353" s="76">
        <v>6.0794764950272642</v>
      </c>
      <c r="AG353" s="76">
        <v>5.3232862400704235</v>
      </c>
      <c r="AH353" s="76">
        <v>4.895321703679385</v>
      </c>
      <c r="AI353" s="76">
        <v>4.4519525149450816</v>
      </c>
      <c r="AJ353" s="76">
        <v>4.2038268407242256</v>
      </c>
      <c r="AK353" s="76">
        <v>4.0558296109793464</v>
      </c>
      <c r="AL353" s="76">
        <v>3.9543324254886469</v>
      </c>
      <c r="AM353" s="76">
        <v>3.3631708740503878</v>
      </c>
      <c r="AN353" s="76">
        <v>2.7190030442821858</v>
      </c>
      <c r="AO353" s="76">
        <v>2.4871107353125446</v>
      </c>
      <c r="AP353" s="76">
        <v>2.1282680726075172</v>
      </c>
      <c r="AQ353" s="76">
        <v>1.9192496461364992</v>
      </c>
      <c r="AR353" s="76">
        <v>1.7265045119641784</v>
      </c>
      <c r="AS353" s="76">
        <v>1.5389984554817158</v>
      </c>
      <c r="AT353" s="76">
        <v>1.377223315484291</v>
      </c>
      <c r="AU353" s="76">
        <v>1.2954437971709134</v>
      </c>
      <c r="AV353" s="76">
        <v>1.1495858334616069</v>
      </c>
      <c r="AW353" s="76">
        <v>0.90208828881261827</v>
      </c>
      <c r="AX353" s="76">
        <v>0.80508383936924166</v>
      </c>
      <c r="AY353" s="76">
        <v>0.70223574865630978</v>
      </c>
      <c r="AZ353" s="76">
        <v>0.6202050002594468</v>
      </c>
      <c r="BA353" s="76">
        <v>0.54428452696803897</v>
      </c>
      <c r="BB353" s="76">
        <v>0.39844130433415836</v>
      </c>
      <c r="BC353" s="76">
        <v>0.28301828427958009</v>
      </c>
      <c r="BD353" s="76">
        <v>0.22949837419483909</v>
      </c>
      <c r="BE353" s="76">
        <v>0.17650449772645782</v>
      </c>
      <c r="BF353" s="76">
        <v>0.12524036022166896</v>
      </c>
      <c r="BG353" s="76">
        <v>9.8631644789811235E-2</v>
      </c>
      <c r="BH353" s="76">
        <v>2.9028572751496284E-2</v>
      </c>
      <c r="BI353" s="76">
        <v>-1.6329309505477507E-2</v>
      </c>
      <c r="BJ353" s="76">
        <v>-5.8251020672488996E-2</v>
      </c>
      <c r="BK353" s="76">
        <v>-9.8208209811719183E-2</v>
      </c>
      <c r="BL353" s="76">
        <v>-0.13929158430486099</v>
      </c>
      <c r="BM353" s="76">
        <v>0.32639227337900412</v>
      </c>
      <c r="BN353" s="76">
        <v>0.27087215838341461</v>
      </c>
      <c r="BO353" s="76">
        <v>0.18552925918212537</v>
      </c>
      <c r="BP353" s="76">
        <v>0.10315358649924211</v>
      </c>
      <c r="BQ353" s="76">
        <v>-4.9882772780088902E-2</v>
      </c>
      <c r="BR353" s="76">
        <v>-0.20037349482289868</v>
      </c>
      <c r="BS353" s="76">
        <v>-0.28439693632625163</v>
      </c>
      <c r="BT353" s="76">
        <v>-0.34262843802133336</v>
      </c>
      <c r="BU353" s="76">
        <v>-0.37057777069052178</v>
      </c>
      <c r="BV353" s="76">
        <v>-0.38343811851465159</v>
      </c>
      <c r="BX353" s="222"/>
    </row>
    <row r="354" spans="2:76" s="20" customFormat="1" x14ac:dyDescent="0.3">
      <c r="B354" s="21" t="s">
        <v>235</v>
      </c>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c r="AC354" s="21"/>
      <c r="AD354" s="21"/>
      <c r="AE354" s="21"/>
      <c r="AF354" s="21"/>
      <c r="AG354" s="21"/>
      <c r="AH354" s="21"/>
      <c r="AI354" s="21"/>
      <c r="AJ354" s="21"/>
      <c r="AK354" s="21"/>
      <c r="AL354" s="21"/>
      <c r="AM354" s="21"/>
      <c r="AN354" s="21"/>
      <c r="AO354" s="21"/>
      <c r="AP354" s="21"/>
      <c r="AQ354" s="21"/>
      <c r="AR354" s="21"/>
      <c r="AS354" s="21"/>
      <c r="AT354" s="21"/>
      <c r="AU354" s="21"/>
      <c r="AV354" s="21"/>
      <c r="AW354" s="21"/>
      <c r="AX354" s="21"/>
      <c r="AY354" s="21"/>
      <c r="AZ354" s="21"/>
      <c r="BA354" s="21"/>
      <c r="BB354" s="21"/>
      <c r="BC354" s="21"/>
      <c r="BD354" s="21"/>
      <c r="BE354" s="21"/>
      <c r="BF354" s="21"/>
      <c r="BG354" s="21"/>
      <c r="BH354" s="21"/>
      <c r="BI354" s="21"/>
      <c r="BJ354" s="21"/>
      <c r="BK354" s="21"/>
      <c r="BL354" s="21"/>
      <c r="BM354" s="21"/>
      <c r="BN354" s="21"/>
      <c r="BO354" s="21"/>
      <c r="BP354" s="21"/>
      <c r="BQ354" s="21"/>
      <c r="BR354" s="21"/>
      <c r="BS354" s="21"/>
      <c r="BT354" s="21"/>
      <c r="BU354" s="21"/>
      <c r="BV354" s="21"/>
    </row>
    <row r="355" spans="2:76" s="20" customFormat="1" x14ac:dyDescent="0.3"/>
    <row r="356" spans="2:76" s="20" customFormat="1" x14ac:dyDescent="0.3">
      <c r="D356" s="92"/>
      <c r="E356" s="92"/>
      <c r="F356" s="92"/>
      <c r="G356" s="92"/>
      <c r="H356" s="92"/>
      <c r="I356" s="92"/>
      <c r="J356" s="92"/>
      <c r="K356" s="92"/>
      <c r="L356" s="92"/>
      <c r="M356" s="92"/>
      <c r="N356" s="92"/>
      <c r="O356" s="92"/>
      <c r="P356" s="92"/>
      <c r="Q356" s="92"/>
      <c r="R356" s="92"/>
      <c r="S356" s="92"/>
      <c r="T356" s="92"/>
      <c r="U356" s="92"/>
      <c r="V356" s="92"/>
      <c r="W356" s="92"/>
      <c r="X356" s="92"/>
      <c r="Y356" s="92"/>
      <c r="Z356" s="92"/>
      <c r="AA356" s="92"/>
      <c r="AB356" s="92"/>
      <c r="AC356" s="92"/>
      <c r="AD356" s="92"/>
      <c r="AE356" s="92"/>
      <c r="AF356" s="92"/>
      <c r="AG356" s="92"/>
      <c r="AH356" s="92"/>
      <c r="AI356" s="92"/>
      <c r="AJ356" s="92"/>
      <c r="AK356" s="92"/>
      <c r="AL356" s="92"/>
      <c r="AM356" s="92"/>
      <c r="AN356" s="92"/>
      <c r="AO356" s="92"/>
      <c r="AP356" s="92"/>
      <c r="AQ356" s="92"/>
      <c r="AR356" s="92"/>
      <c r="AS356" s="92"/>
      <c r="AT356" s="92"/>
      <c r="AU356" s="92"/>
      <c r="AV356" s="92"/>
      <c r="AW356" s="92"/>
      <c r="AX356" s="92"/>
      <c r="AY356" s="92"/>
      <c r="AZ356" s="92"/>
      <c r="BA356" s="92"/>
      <c r="BB356" s="92"/>
      <c r="BC356" s="92"/>
      <c r="BD356" s="92"/>
      <c r="BE356" s="92"/>
      <c r="BF356" s="92"/>
      <c r="BG356" s="92"/>
      <c r="BH356" s="92"/>
      <c r="BI356" s="92"/>
      <c r="BJ356" s="92"/>
      <c r="BK356" s="92"/>
      <c r="BL356" s="92"/>
      <c r="BM356" s="92"/>
      <c r="BN356" s="92"/>
      <c r="BO356" s="92"/>
      <c r="BP356" s="92"/>
      <c r="BQ356" s="92"/>
      <c r="BR356" s="92"/>
      <c r="BS356" s="92"/>
      <c r="BT356" s="92"/>
      <c r="BU356" s="92"/>
      <c r="BV356" s="92"/>
    </row>
    <row r="357" spans="2:76" s="20" customFormat="1" x14ac:dyDescent="0.3">
      <c r="D357" s="92"/>
      <c r="E357" s="92"/>
      <c r="F357" s="92"/>
      <c r="G357" s="92"/>
      <c r="H357" s="92"/>
      <c r="I357" s="92"/>
      <c r="J357" s="92"/>
      <c r="K357" s="92"/>
      <c r="L357" s="92"/>
      <c r="M357" s="92"/>
      <c r="N357" s="92"/>
      <c r="O357" s="92"/>
      <c r="P357" s="92"/>
      <c r="Q357" s="92"/>
      <c r="R357" s="92"/>
      <c r="S357" s="92"/>
      <c r="T357" s="92"/>
      <c r="U357" s="92"/>
      <c r="V357" s="92"/>
      <c r="W357" s="92"/>
      <c r="X357" s="92"/>
      <c r="Y357" s="92"/>
      <c r="Z357" s="92"/>
      <c r="AA357" s="92"/>
      <c r="AB357" s="92"/>
      <c r="AC357" s="92"/>
      <c r="AD357" s="92"/>
      <c r="AE357" s="92"/>
      <c r="AF357" s="92"/>
      <c r="AG357" s="92"/>
      <c r="AH357" s="92"/>
      <c r="AI357" s="92"/>
      <c r="AJ357" s="92"/>
      <c r="AK357" s="92"/>
      <c r="AL357" s="92"/>
      <c r="AM357" s="92"/>
      <c r="AN357" s="92"/>
      <c r="AO357" s="92"/>
      <c r="AP357" s="92"/>
      <c r="AQ357" s="92"/>
      <c r="AR357" s="92"/>
      <c r="AS357" s="92"/>
      <c r="AT357" s="92"/>
      <c r="AU357" s="92"/>
      <c r="AV357" s="92"/>
      <c r="AW357" s="92"/>
      <c r="AX357" s="92"/>
      <c r="AY357" s="92"/>
      <c r="AZ357" s="92"/>
      <c r="BA357" s="92"/>
      <c r="BB357" s="92"/>
      <c r="BC357" s="92"/>
      <c r="BD357" s="92"/>
      <c r="BE357" s="92"/>
      <c r="BF357" s="92"/>
      <c r="BG357" s="92"/>
      <c r="BH357" s="92"/>
      <c r="BI357" s="92"/>
      <c r="BJ357" s="92"/>
      <c r="BK357" s="92"/>
      <c r="BL357" s="92"/>
      <c r="BM357" s="92"/>
      <c r="BN357" s="92"/>
      <c r="BO357" s="92"/>
      <c r="BP357" s="92"/>
      <c r="BQ357" s="92"/>
      <c r="BR357" s="92"/>
      <c r="BS357" s="92"/>
      <c r="BT357" s="92"/>
      <c r="BU357" s="92"/>
      <c r="BV357" s="92"/>
    </row>
    <row r="358" spans="2:76" s="20" customFormat="1" ht="16.5" thickBot="1" x14ac:dyDescent="0.35"/>
    <row r="359" spans="2:76" s="20" customFormat="1" ht="18.75" x14ac:dyDescent="0.3">
      <c r="B359" s="101" t="s">
        <v>688</v>
      </c>
      <c r="C359" s="101"/>
      <c r="D359" s="101"/>
      <c r="E359" s="101"/>
      <c r="F359" s="101"/>
      <c r="G359" s="101"/>
      <c r="H359" s="101"/>
      <c r="I359" s="101"/>
      <c r="J359" s="101"/>
      <c r="K359" s="101"/>
      <c r="L359" s="101"/>
      <c r="M359" s="101"/>
      <c r="N359" s="101"/>
      <c r="O359" s="101"/>
      <c r="P359" s="101"/>
      <c r="Q359" s="101"/>
      <c r="R359" s="101"/>
      <c r="S359" s="101"/>
      <c r="T359" s="101"/>
      <c r="U359" s="101"/>
      <c r="V359" s="101"/>
      <c r="W359" s="101"/>
      <c r="X359" s="101"/>
      <c r="Y359" s="101"/>
      <c r="Z359" s="101"/>
      <c r="AA359" s="101"/>
      <c r="AB359" s="101"/>
      <c r="AC359" s="101"/>
      <c r="AD359" s="101"/>
      <c r="AE359" s="101"/>
      <c r="AF359" s="101"/>
      <c r="AG359" s="101"/>
      <c r="AH359" s="101"/>
      <c r="AI359" s="101"/>
      <c r="AJ359" s="101"/>
      <c r="AK359" s="101"/>
      <c r="AL359" s="101"/>
      <c r="AM359" s="101"/>
      <c r="AN359" s="101"/>
      <c r="AO359" s="101"/>
      <c r="AP359" s="101"/>
      <c r="AQ359" s="101"/>
      <c r="AR359" s="101"/>
      <c r="AS359" s="101"/>
      <c r="AT359" s="101"/>
      <c r="AU359" s="101"/>
      <c r="AV359" s="101"/>
      <c r="AW359" s="101"/>
      <c r="AX359" s="101"/>
      <c r="AY359" s="101"/>
      <c r="AZ359" s="101"/>
      <c r="BA359" s="101"/>
      <c r="BB359" s="101"/>
      <c r="BC359" s="101"/>
      <c r="BD359" s="101"/>
      <c r="BE359" s="101"/>
      <c r="BF359" s="101"/>
      <c r="BG359" s="101"/>
      <c r="BH359" s="101"/>
      <c r="BI359" s="101"/>
      <c r="BJ359" s="101"/>
      <c r="BK359" s="101"/>
      <c r="BL359" s="101"/>
      <c r="BM359" s="101"/>
      <c r="BN359" s="101"/>
      <c r="BO359" s="101"/>
      <c r="BP359" s="101"/>
      <c r="BQ359" s="101"/>
      <c r="BR359" s="101"/>
      <c r="BS359" s="101"/>
      <c r="BT359" s="101"/>
      <c r="BU359" s="101"/>
      <c r="BV359" s="101"/>
    </row>
    <row r="360" spans="2:76" s="20" customFormat="1" ht="18.75" thickBot="1" x14ac:dyDescent="0.4">
      <c r="B360" s="103" t="s">
        <v>689</v>
      </c>
      <c r="C360" s="103"/>
      <c r="D360" s="103"/>
      <c r="E360" s="103"/>
      <c r="F360" s="103"/>
      <c r="G360" s="103"/>
      <c r="H360" s="103"/>
      <c r="I360" s="103"/>
      <c r="J360" s="103"/>
      <c r="K360" s="103"/>
      <c r="L360" s="103"/>
      <c r="M360" s="103"/>
      <c r="N360" s="103"/>
      <c r="O360" s="103"/>
      <c r="P360" s="103"/>
      <c r="Q360" s="103"/>
      <c r="R360" s="103"/>
      <c r="S360" s="103"/>
      <c r="T360" s="103"/>
      <c r="U360" s="103"/>
      <c r="V360" s="103"/>
      <c r="W360" s="103"/>
      <c r="X360" s="103"/>
      <c r="Y360" s="103"/>
      <c r="Z360" s="103"/>
      <c r="AA360" s="103"/>
      <c r="AB360" s="103"/>
      <c r="AC360" s="103"/>
      <c r="AD360" s="103"/>
      <c r="AE360" s="103"/>
      <c r="AF360" s="103"/>
      <c r="AG360" s="103"/>
      <c r="AH360" s="103"/>
      <c r="AI360" s="103"/>
      <c r="AJ360" s="103"/>
      <c r="AK360" s="103"/>
      <c r="AL360" s="103"/>
      <c r="AM360" s="103"/>
      <c r="AN360" s="103"/>
      <c r="AO360" s="103"/>
      <c r="AP360" s="103"/>
      <c r="AQ360" s="103"/>
      <c r="AR360" s="103"/>
      <c r="AS360" s="103"/>
      <c r="AT360" s="103"/>
      <c r="AU360" s="103"/>
      <c r="AV360" s="103"/>
      <c r="AW360" s="103"/>
      <c r="AX360" s="103"/>
      <c r="AY360" s="103"/>
      <c r="AZ360" s="103"/>
      <c r="BA360" s="103"/>
      <c r="BB360" s="103"/>
      <c r="BC360" s="103"/>
      <c r="BD360" s="103"/>
      <c r="BE360" s="103"/>
      <c r="BF360" s="103"/>
      <c r="BG360" s="103"/>
      <c r="BH360" s="103"/>
      <c r="BI360" s="103"/>
      <c r="BJ360" s="103"/>
      <c r="BK360" s="103"/>
      <c r="BL360" s="103"/>
      <c r="BM360" s="103"/>
      <c r="BN360" s="103"/>
      <c r="BO360" s="103"/>
      <c r="BP360" s="103"/>
      <c r="BQ360" s="103"/>
      <c r="BR360" s="103"/>
      <c r="BS360" s="103"/>
      <c r="BT360" s="103"/>
      <c r="BU360" s="103"/>
      <c r="BV360" s="103"/>
    </row>
    <row r="361" spans="2:76" s="20" customFormat="1" ht="16.5" thickBot="1" x14ac:dyDescent="0.35">
      <c r="B361" s="30" t="s">
        <v>395</v>
      </c>
      <c r="C361" s="30" t="s">
        <v>104</v>
      </c>
      <c r="D361" s="25">
        <v>1990</v>
      </c>
      <c r="E361" s="25">
        <v>1991</v>
      </c>
      <c r="F361" s="25">
        <v>1992</v>
      </c>
      <c r="G361" s="25">
        <v>1993</v>
      </c>
      <c r="H361" s="25">
        <v>1994</v>
      </c>
      <c r="I361" s="25">
        <v>1995</v>
      </c>
      <c r="J361" s="25">
        <v>1996</v>
      </c>
      <c r="K361" s="25">
        <v>1997</v>
      </c>
      <c r="L361" s="25">
        <v>1998</v>
      </c>
      <c r="M361" s="25">
        <v>1999</v>
      </c>
      <c r="N361" s="25">
        <v>2000</v>
      </c>
      <c r="O361" s="25">
        <v>2001</v>
      </c>
      <c r="P361" s="25">
        <v>2002</v>
      </c>
      <c r="Q361" s="25">
        <v>2003</v>
      </c>
      <c r="R361" s="25">
        <v>2004</v>
      </c>
      <c r="S361" s="25">
        <v>2005</v>
      </c>
      <c r="T361" s="25">
        <v>2006</v>
      </c>
      <c r="U361" s="25">
        <v>2007</v>
      </c>
      <c r="V361" s="25">
        <v>2008</v>
      </c>
      <c r="W361" s="25">
        <v>2009</v>
      </c>
      <c r="X361" s="25">
        <v>2010</v>
      </c>
      <c r="Y361" s="25">
        <v>2011</v>
      </c>
      <c r="Z361" s="25">
        <v>2012</v>
      </c>
      <c r="AA361" s="25">
        <v>2013</v>
      </c>
      <c r="AB361" s="25">
        <v>2014</v>
      </c>
      <c r="AC361" s="25">
        <v>2015</v>
      </c>
      <c r="AD361" s="25">
        <v>2016</v>
      </c>
      <c r="AE361" s="25">
        <v>2017</v>
      </c>
      <c r="AF361" s="25">
        <v>2018</v>
      </c>
      <c r="AG361" s="25">
        <v>2019</v>
      </c>
      <c r="AH361" s="25">
        <v>2020</v>
      </c>
      <c r="AI361" s="25">
        <v>2021</v>
      </c>
      <c r="AJ361" s="25">
        <v>2022</v>
      </c>
      <c r="AK361" s="25">
        <v>2023</v>
      </c>
      <c r="AL361" s="25">
        <v>2024</v>
      </c>
      <c r="AM361" s="25">
        <v>2025</v>
      </c>
      <c r="AN361" s="25">
        <v>2026</v>
      </c>
      <c r="AO361" s="25">
        <v>2027</v>
      </c>
      <c r="AP361" s="25">
        <v>2028</v>
      </c>
      <c r="AQ361" s="25">
        <v>2029</v>
      </c>
      <c r="AR361" s="25">
        <v>2030</v>
      </c>
      <c r="AS361" s="25">
        <v>2031</v>
      </c>
      <c r="AT361" s="25">
        <v>2032</v>
      </c>
      <c r="AU361" s="25">
        <v>2033</v>
      </c>
      <c r="AV361" s="25">
        <v>2034</v>
      </c>
      <c r="AW361" s="25">
        <v>2035</v>
      </c>
      <c r="AX361" s="25">
        <v>2036</v>
      </c>
      <c r="AY361" s="25">
        <v>2037</v>
      </c>
      <c r="AZ361" s="25">
        <v>2038</v>
      </c>
      <c r="BA361" s="25">
        <v>2039</v>
      </c>
      <c r="BB361" s="25">
        <v>2040</v>
      </c>
      <c r="BC361" s="25">
        <v>2041</v>
      </c>
      <c r="BD361" s="25">
        <v>2042</v>
      </c>
      <c r="BE361" s="25">
        <v>2043</v>
      </c>
      <c r="BF361" s="25">
        <v>2044</v>
      </c>
      <c r="BG361" s="25">
        <v>2045</v>
      </c>
      <c r="BH361" s="25">
        <v>2046</v>
      </c>
      <c r="BI361" s="25">
        <v>2047</v>
      </c>
      <c r="BJ361" s="25">
        <v>2048</v>
      </c>
      <c r="BK361" s="25">
        <v>2049</v>
      </c>
      <c r="BL361" s="25">
        <v>2050</v>
      </c>
      <c r="BM361" s="25">
        <v>2051</v>
      </c>
      <c r="BN361" s="25">
        <v>2052</v>
      </c>
      <c r="BO361" s="25">
        <v>2053</v>
      </c>
      <c r="BP361" s="25">
        <v>2054</v>
      </c>
      <c r="BQ361" s="25">
        <v>2055</v>
      </c>
      <c r="BR361" s="25">
        <v>2056</v>
      </c>
      <c r="BS361" s="25">
        <v>2057</v>
      </c>
      <c r="BT361" s="25">
        <v>2058</v>
      </c>
      <c r="BU361" s="25">
        <v>2059</v>
      </c>
      <c r="BV361" s="25">
        <v>2060</v>
      </c>
    </row>
    <row r="362" spans="2:76" s="20" customFormat="1" x14ac:dyDescent="0.3">
      <c r="B362" s="160" t="s">
        <v>398</v>
      </c>
      <c r="C362" s="160" t="s">
        <v>167</v>
      </c>
      <c r="D362" s="238">
        <v>11.305996689802198</v>
      </c>
      <c r="E362" s="238">
        <v>11.309597096442161</v>
      </c>
      <c r="F362" s="238">
        <v>10.619552760549457</v>
      </c>
      <c r="G362" s="238">
        <v>10.199630739079172</v>
      </c>
      <c r="H362" s="238">
        <v>10.200211141404596</v>
      </c>
      <c r="I362" s="238">
        <v>10.379039143063267</v>
      </c>
      <c r="J362" s="238">
        <v>10.068887477336926</v>
      </c>
      <c r="K362" s="238">
        <v>9.8325946320375071</v>
      </c>
      <c r="L362" s="238">
        <v>10.025239164969625</v>
      </c>
      <c r="M362" s="238">
        <v>9.8665697379295043</v>
      </c>
      <c r="N362" s="238">
        <v>10.18925565377346</v>
      </c>
      <c r="O362" s="238">
        <v>10.530964664135224</v>
      </c>
      <c r="P362" s="238">
        <v>10.163285330766568</v>
      </c>
      <c r="Q362" s="238">
        <v>10.324493934801366</v>
      </c>
      <c r="R362" s="238">
        <v>10.717658329021354</v>
      </c>
      <c r="S362" s="238">
        <v>10.903018664428819</v>
      </c>
      <c r="T362" s="238">
        <v>11.105114728523427</v>
      </c>
      <c r="U362" s="238">
        <v>10.906507882001046</v>
      </c>
      <c r="V362" s="238">
        <v>10.902945336042544</v>
      </c>
      <c r="W362" s="238">
        <v>10.297505639626674</v>
      </c>
      <c r="X362" s="238">
        <v>10.687318212743538</v>
      </c>
      <c r="Y362" s="238">
        <v>10.251133957103956</v>
      </c>
      <c r="Z362" s="238">
        <v>10.280797774773568</v>
      </c>
      <c r="AA362" s="238">
        <v>10.349934608238517</v>
      </c>
      <c r="AB362" s="238">
        <v>10.040297010728775</v>
      </c>
      <c r="AC362" s="238">
        <v>9.7921838245648036</v>
      </c>
      <c r="AD362" s="238">
        <v>9.7328163134693249</v>
      </c>
      <c r="AE362" s="238">
        <v>9.8408817533565536</v>
      </c>
      <c r="AF362" s="238">
        <v>9.5286743630802277</v>
      </c>
      <c r="AG362" s="238">
        <v>9.3274616495800693</v>
      </c>
      <c r="AH362" s="238">
        <v>9.4291951029764896</v>
      </c>
      <c r="AI362" s="238">
        <v>9.210509006774517</v>
      </c>
      <c r="AJ362" s="238">
        <v>9.0468398063875934</v>
      </c>
      <c r="AK362" s="238">
        <v>8.9122556136983029</v>
      </c>
      <c r="AL362" s="238">
        <v>8.7894074109299165</v>
      </c>
      <c r="AM362" s="238">
        <v>8.0042068504145831</v>
      </c>
      <c r="AN362" s="238">
        <v>7.7359038187604812</v>
      </c>
      <c r="AO362" s="238">
        <v>7.5691035723961946</v>
      </c>
      <c r="AP362" s="238">
        <v>7.3666333234486494</v>
      </c>
      <c r="AQ362" s="238">
        <v>7.1985164081925035</v>
      </c>
      <c r="AR362" s="238">
        <v>7.0309668620876877</v>
      </c>
      <c r="AS362" s="238">
        <v>6.8581832529576321</v>
      </c>
      <c r="AT362" s="238">
        <v>6.6866330003976078</v>
      </c>
      <c r="AU362" s="238">
        <v>6.5318102081996132</v>
      </c>
      <c r="AV362" s="238">
        <v>6.3574299146009041</v>
      </c>
      <c r="AW362" s="238">
        <v>6.1541382279429593</v>
      </c>
      <c r="AX362" s="238">
        <v>5.9769730462620467</v>
      </c>
      <c r="AY362" s="238">
        <v>5.7946717618852581</v>
      </c>
      <c r="AZ362" s="238">
        <v>5.6147986035499091</v>
      </c>
      <c r="BA362" s="238">
        <v>5.1283110969467538</v>
      </c>
      <c r="BB362" s="238">
        <v>4.9213721538930688</v>
      </c>
      <c r="BC362" s="238">
        <v>4.7142605330251239</v>
      </c>
      <c r="BD362" s="238">
        <v>4.0719878282239579</v>
      </c>
      <c r="BE362" s="238">
        <v>3.8201667640716339</v>
      </c>
      <c r="BF362" s="238">
        <v>2.9543793949506605</v>
      </c>
      <c r="BG362" s="238">
        <v>2.1764069813826312</v>
      </c>
      <c r="BH362" s="238">
        <v>1.9136372476908643</v>
      </c>
      <c r="BI362" s="238">
        <v>1.7644715829564821</v>
      </c>
      <c r="BJ362" s="238">
        <v>1.4003159382682677</v>
      </c>
      <c r="BK362" s="238">
        <v>0.64438901469340881</v>
      </c>
      <c r="BL362" s="238">
        <v>0.56564053636207567</v>
      </c>
      <c r="BM362" s="238">
        <v>0.677394554834025</v>
      </c>
      <c r="BN362" s="238">
        <v>0.65740195696446735</v>
      </c>
      <c r="BO362" s="238">
        <v>0.62965840616989655</v>
      </c>
      <c r="BP362" s="238">
        <v>0.60307108842204171</v>
      </c>
      <c r="BQ362" s="238">
        <v>0.55889727278855184</v>
      </c>
      <c r="BR362" s="238">
        <v>0.51572045755364238</v>
      </c>
      <c r="BS362" s="238">
        <v>0.48984254385730497</v>
      </c>
      <c r="BT362" s="238">
        <v>0.47082853717763701</v>
      </c>
      <c r="BU362" s="238">
        <v>0.45973827398647737</v>
      </c>
      <c r="BV362" s="238">
        <v>0.4527260139666156</v>
      </c>
    </row>
    <row r="363" spans="2:76" s="20" customFormat="1" x14ac:dyDescent="0.3">
      <c r="B363" s="37" t="s">
        <v>109</v>
      </c>
      <c r="C363" s="37" t="s">
        <v>120</v>
      </c>
      <c r="D363" s="239">
        <v>0.52856809909643498</v>
      </c>
      <c r="E363" s="239">
        <v>0.56086594965095116</v>
      </c>
      <c r="F363" s="239">
        <v>0.58885858910192335</v>
      </c>
      <c r="G363" s="239">
        <v>0.59036917937799127</v>
      </c>
      <c r="H363" s="239">
        <v>0.60066445458366058</v>
      </c>
      <c r="I363" s="239">
        <v>0.60845187339382134</v>
      </c>
      <c r="J363" s="239">
        <v>0.62607823004756769</v>
      </c>
      <c r="K363" s="239">
        <v>0.66863073125135142</v>
      </c>
      <c r="L363" s="239">
        <v>0.66730872529379037</v>
      </c>
      <c r="M363" s="239">
        <v>0.61606355561039394</v>
      </c>
      <c r="N363" s="239">
        <v>0.65681393245415221</v>
      </c>
      <c r="O363" s="239">
        <v>0.6713324204560831</v>
      </c>
      <c r="P363" s="239">
        <v>0.62263101335040649</v>
      </c>
      <c r="Q363" s="239">
        <v>0.61185923465282521</v>
      </c>
      <c r="R363" s="239">
        <v>0.61221108707231087</v>
      </c>
      <c r="S363" s="239">
        <v>0.62685782146200364</v>
      </c>
      <c r="T363" s="239">
        <v>0.69987004284582943</v>
      </c>
      <c r="U363" s="239">
        <v>0.68081836658185091</v>
      </c>
      <c r="V363" s="239">
        <v>0.68825570873172059</v>
      </c>
      <c r="W363" s="239">
        <v>0.77965143909994405</v>
      </c>
      <c r="X363" s="239">
        <v>0.82656285624419057</v>
      </c>
      <c r="Y363" s="239">
        <v>0.70414062302517455</v>
      </c>
      <c r="Z363" s="239">
        <v>0.68175158145109815</v>
      </c>
      <c r="AA363" s="239">
        <v>0.785325654254313</v>
      </c>
      <c r="AB363" s="239">
        <v>0.73472352977534006</v>
      </c>
      <c r="AC363" s="239">
        <v>0.68243475958714872</v>
      </c>
      <c r="AD363" s="239">
        <v>0.65162289473925561</v>
      </c>
      <c r="AE363" s="239">
        <v>0.67624107656159871</v>
      </c>
      <c r="AF363" s="239">
        <v>0.62006768772503729</v>
      </c>
      <c r="AG363" s="239">
        <v>0.65399736846353795</v>
      </c>
      <c r="AH363" s="239">
        <v>0.67959163278112078</v>
      </c>
      <c r="AI363" s="239">
        <v>0.64354936447971434</v>
      </c>
      <c r="AJ363" s="239">
        <v>0.61733902253236572</v>
      </c>
      <c r="AK363" s="239">
        <v>0.59444764010586149</v>
      </c>
      <c r="AL363" s="239">
        <v>0.57208227491662444</v>
      </c>
      <c r="AM363" s="239">
        <v>0.54990511112071627</v>
      </c>
      <c r="AN363" s="239">
        <v>0.52744207530477438</v>
      </c>
      <c r="AO363" s="239">
        <v>0.50444444414775436</v>
      </c>
      <c r="AP363" s="239">
        <v>0.48079114575842524</v>
      </c>
      <c r="AQ363" s="239">
        <v>0.45655829468348352</v>
      </c>
      <c r="AR363" s="239">
        <v>0.43197457279207369</v>
      </c>
      <c r="AS363" s="239">
        <v>0.40711969563776462</v>
      </c>
      <c r="AT363" s="239">
        <v>0.38206144783065793</v>
      </c>
      <c r="AU363" s="239">
        <v>0.35681901058227206</v>
      </c>
      <c r="AV363" s="239">
        <v>0.33140717301093281</v>
      </c>
      <c r="AW363" s="239">
        <v>0.30584919811798095</v>
      </c>
      <c r="AX363" s="239">
        <v>0.28017708433138383</v>
      </c>
      <c r="AY363" s="239">
        <v>0.25434619497077043</v>
      </c>
      <c r="AZ363" s="239">
        <v>0.2282500585140621</v>
      </c>
      <c r="BA363" s="239">
        <v>0.20183854542815852</v>
      </c>
      <c r="BB363" s="239">
        <v>0.17521927794981565</v>
      </c>
      <c r="BC363" s="239">
        <v>0.14861606986126175</v>
      </c>
      <c r="BD363" s="239">
        <v>0.12244132014333162</v>
      </c>
      <c r="BE363" s="239">
        <v>9.7252056391917321E-2</v>
      </c>
      <c r="BF363" s="239">
        <v>7.3753891785932973E-2</v>
      </c>
      <c r="BG363" s="239">
        <v>5.2805291024329543E-2</v>
      </c>
      <c r="BH363" s="239">
        <v>3.5312302420343784E-2</v>
      </c>
      <c r="BI363" s="239">
        <v>2.1938960785623299E-2</v>
      </c>
      <c r="BJ363" s="239">
        <v>1.283364246599809E-2</v>
      </c>
      <c r="BK363" s="239">
        <v>7.4933951883037449E-3</v>
      </c>
      <c r="BL363" s="239">
        <v>4.9384911609164665E-3</v>
      </c>
      <c r="BM363" s="239">
        <v>4.8664790748387506E-3</v>
      </c>
      <c r="BN363" s="239">
        <v>4.7949363564964908E-3</v>
      </c>
      <c r="BO363" s="239">
        <v>4.7244174353564868E-3</v>
      </c>
      <c r="BP363" s="239">
        <v>4.6559326136341355E-3</v>
      </c>
      <c r="BQ363" s="239">
        <v>4.5895847417589206E-3</v>
      </c>
      <c r="BR363" s="239">
        <v>4.525647279873082E-3</v>
      </c>
      <c r="BS363" s="239">
        <v>4.4636700949505304E-3</v>
      </c>
      <c r="BT363" s="239">
        <v>4.4032639017591423E-3</v>
      </c>
      <c r="BU363" s="239">
        <v>4.3435225586968855E-3</v>
      </c>
      <c r="BV363" s="239">
        <v>4.2836716435086996E-3</v>
      </c>
    </row>
    <row r="364" spans="2:76" s="20" customFormat="1" x14ac:dyDescent="0.3">
      <c r="B364" s="37" t="s">
        <v>110</v>
      </c>
      <c r="C364" s="37" t="s">
        <v>121</v>
      </c>
      <c r="D364" s="239">
        <v>0.12658339716551337</v>
      </c>
      <c r="E364" s="239">
        <v>0.1417439993965478</v>
      </c>
      <c r="F364" s="239">
        <v>9.4774042939052533E-2</v>
      </c>
      <c r="G364" s="239">
        <v>0.21684274539487905</v>
      </c>
      <c r="H364" s="239">
        <v>0.18609593926081414</v>
      </c>
      <c r="I364" s="239">
        <v>0.18189719421793835</v>
      </c>
      <c r="J364" s="239">
        <v>0.16131779587390879</v>
      </c>
      <c r="K364" s="239">
        <v>0.16644293496274962</v>
      </c>
      <c r="L364" s="239">
        <v>0.14686462988136387</v>
      </c>
      <c r="M364" s="239">
        <v>0.15541823965910595</v>
      </c>
      <c r="N364" s="239">
        <v>0.12590790904749202</v>
      </c>
      <c r="O364" s="239">
        <v>0.15577754663280891</v>
      </c>
      <c r="P364" s="239">
        <v>0.12756256388560527</v>
      </c>
      <c r="Q364" s="239">
        <v>0.12173780475852648</v>
      </c>
      <c r="R364" s="239">
        <v>0.12658545122288031</v>
      </c>
      <c r="S364" s="239">
        <v>9.9756057058677683E-2</v>
      </c>
      <c r="T364" s="239">
        <v>0.11598619544814556</v>
      </c>
      <c r="U364" s="239">
        <v>0.10703286901733156</v>
      </c>
      <c r="V364" s="239">
        <v>0.11283276847725654</v>
      </c>
      <c r="W364" s="239">
        <v>0.1008319690059066</v>
      </c>
      <c r="X364" s="239">
        <v>9.705645157876916E-2</v>
      </c>
      <c r="Y364" s="239">
        <v>7.7919268795081167E-2</v>
      </c>
      <c r="Z364" s="239">
        <v>7.8501431887149545E-2</v>
      </c>
      <c r="AA364" s="239">
        <v>8.1419494612198162E-2</v>
      </c>
      <c r="AB364" s="239">
        <v>7.6905945502696707E-2</v>
      </c>
      <c r="AC364" s="239">
        <v>7.1098281468895991E-2</v>
      </c>
      <c r="AD364" s="239">
        <v>6.7184297157742587E-2</v>
      </c>
      <c r="AE364" s="239">
        <v>6.8706453862772632E-2</v>
      </c>
      <c r="AF364" s="239">
        <v>5.6529437103266834E-2</v>
      </c>
      <c r="AG364" s="239">
        <v>5.2093066367481101E-2</v>
      </c>
      <c r="AH364" s="239">
        <v>5.4843846207166778E-2</v>
      </c>
      <c r="AI364" s="239">
        <v>5.223161864948464E-2</v>
      </c>
      <c r="AJ364" s="239">
        <v>4.9643169913482985E-2</v>
      </c>
      <c r="AK364" s="239">
        <v>4.7050651692412938E-2</v>
      </c>
      <c r="AL364" s="239">
        <v>4.4449626713615215E-2</v>
      </c>
      <c r="AM364" s="239">
        <v>4.1825377394705834E-2</v>
      </c>
      <c r="AN364" s="239">
        <v>3.9077017309230709E-2</v>
      </c>
      <c r="AO364" s="239">
        <v>3.634635040780506E-2</v>
      </c>
      <c r="AP364" s="239">
        <v>3.3665468242630649E-2</v>
      </c>
      <c r="AQ364" s="239">
        <v>3.1069639340128824E-2</v>
      </c>
      <c r="AR364" s="239">
        <v>2.8576835115966422E-2</v>
      </c>
      <c r="AS364" s="239">
        <v>2.6135563749652223E-2</v>
      </c>
      <c r="AT364" s="239">
        <v>2.3792969745890583E-2</v>
      </c>
      <c r="AU364" s="239">
        <v>2.153905872231467E-2</v>
      </c>
      <c r="AV364" s="239">
        <v>1.9373246108736926E-2</v>
      </c>
      <c r="AW364" s="239">
        <v>1.7296777252016917E-2</v>
      </c>
      <c r="AX364" s="239">
        <v>1.5374676259918717E-2</v>
      </c>
      <c r="AY364" s="239">
        <v>1.3511956724760139E-2</v>
      </c>
      <c r="AZ364" s="239">
        <v>1.172765897250834E-2</v>
      </c>
      <c r="BA364" s="239">
        <v>1.0021768175686839E-2</v>
      </c>
      <c r="BB364" s="239">
        <v>8.3995840610096382E-3</v>
      </c>
      <c r="BC364" s="239">
        <v>6.8886306036848484E-3</v>
      </c>
      <c r="BD364" s="239">
        <v>5.4819513413461142E-3</v>
      </c>
      <c r="BE364" s="239">
        <v>4.196721861894512E-3</v>
      </c>
      <c r="BF364" s="239">
        <v>3.055155324932831E-3</v>
      </c>
      <c r="BG364" s="239">
        <v>2.0832130262852782E-3</v>
      </c>
      <c r="BH364" s="239">
        <v>1.3099726798628491E-3</v>
      </c>
      <c r="BI364" s="239">
        <v>7.4012557723983591E-4</v>
      </c>
      <c r="BJ364" s="239">
        <v>3.6536070393286476E-4</v>
      </c>
      <c r="BK364" s="239">
        <v>1.5302994969857911E-4</v>
      </c>
      <c r="BL364" s="239">
        <v>5.5135779023918785E-5</v>
      </c>
      <c r="BM364" s="239">
        <v>5.2960050843461197E-5</v>
      </c>
      <c r="BN364" s="239">
        <v>5.0855247004258132E-5</v>
      </c>
      <c r="BO364" s="239">
        <v>4.8833667339409391E-5</v>
      </c>
      <c r="BP364" s="239">
        <v>4.6911982421212474E-5</v>
      </c>
      <c r="BQ364" s="239">
        <v>4.5092750668244919E-5</v>
      </c>
      <c r="BR364" s="239">
        <v>4.3278777880263764E-5</v>
      </c>
      <c r="BS364" s="239">
        <v>4.1571066165539585E-5</v>
      </c>
      <c r="BT364" s="239">
        <v>3.9960241240317629E-5</v>
      </c>
      <c r="BU364" s="239">
        <v>3.8440597634413126E-5</v>
      </c>
      <c r="BV364" s="239">
        <v>3.6972018819711636E-5</v>
      </c>
    </row>
    <row r="365" spans="2:76" s="20" customFormat="1" x14ac:dyDescent="0.3">
      <c r="B365" s="37" t="s">
        <v>111</v>
      </c>
      <c r="C365" s="37" t="s">
        <v>122</v>
      </c>
      <c r="D365" s="239">
        <v>0.93063374171487878</v>
      </c>
      <c r="E365" s="239">
        <v>0.97001783038272593</v>
      </c>
      <c r="F365" s="239">
        <v>1.0061042960078759</v>
      </c>
      <c r="G365" s="239">
        <v>0.88373452231860672</v>
      </c>
      <c r="H365" s="239">
        <v>0.9020710292736096</v>
      </c>
      <c r="I365" s="239">
        <v>0.8707817703620746</v>
      </c>
      <c r="J365" s="239">
        <v>0.83125533139016439</v>
      </c>
      <c r="K365" s="239">
        <v>0.85144386520739812</v>
      </c>
      <c r="L365" s="239">
        <v>0.90972395538291295</v>
      </c>
      <c r="M365" s="239">
        <v>0.77152541100126204</v>
      </c>
      <c r="N365" s="239">
        <v>0.73152821723502326</v>
      </c>
      <c r="O365" s="239">
        <v>0.75911995711293534</v>
      </c>
      <c r="P365" s="239">
        <v>0.7659260567811168</v>
      </c>
      <c r="Q365" s="239">
        <v>0.69769097365250521</v>
      </c>
      <c r="R365" s="239">
        <v>0.65200781140895769</v>
      </c>
      <c r="S365" s="239">
        <v>0.64370542965559785</v>
      </c>
      <c r="T365" s="239">
        <v>0.58605304988837492</v>
      </c>
      <c r="U365" s="239">
        <v>0.54671127279032605</v>
      </c>
      <c r="V365" s="239">
        <v>0.49770237534663136</v>
      </c>
      <c r="W365" s="239">
        <v>0.39819361050190483</v>
      </c>
      <c r="X365" s="239">
        <v>0.37634188663114071</v>
      </c>
      <c r="Y365" s="239">
        <v>0.36322621698073465</v>
      </c>
      <c r="Z365" s="239">
        <v>0.30612939020254742</v>
      </c>
      <c r="AA365" s="239">
        <v>0.33068337366541595</v>
      </c>
      <c r="AB365" s="239">
        <v>0.26416458427187844</v>
      </c>
      <c r="AC365" s="239">
        <v>0.20434831643944915</v>
      </c>
      <c r="AD365" s="239">
        <v>0.15419276998933792</v>
      </c>
      <c r="AE365" s="239">
        <v>0.14736050477714549</v>
      </c>
      <c r="AF365" s="239">
        <v>0.18894806721133148</v>
      </c>
      <c r="AG365" s="239">
        <v>0.17924466165318897</v>
      </c>
      <c r="AH365" s="239">
        <v>0.18238387451467855</v>
      </c>
      <c r="AI365" s="239">
        <v>0.17484024484160732</v>
      </c>
      <c r="AJ365" s="239">
        <v>0.1679245470452789</v>
      </c>
      <c r="AK365" s="239">
        <v>0.16114990092118234</v>
      </c>
      <c r="AL365" s="239">
        <v>0.15450118485827891</v>
      </c>
      <c r="AM365" s="239">
        <v>0.14800517218177706</v>
      </c>
      <c r="AN365" s="239">
        <v>0.14162164943722949</v>
      </c>
      <c r="AO365" s="239">
        <v>0.13528875059662163</v>
      </c>
      <c r="AP365" s="239">
        <v>0.12893764651863865</v>
      </c>
      <c r="AQ365" s="239">
        <v>0.12252133688220297</v>
      </c>
      <c r="AR365" s="239">
        <v>0.11601470488300661</v>
      </c>
      <c r="AS365" s="239">
        <v>0.10940482003207956</v>
      </c>
      <c r="AT365" s="239">
        <v>0.10270835790714973</v>
      </c>
      <c r="AU365" s="239">
        <v>9.5983423187509354E-2</v>
      </c>
      <c r="AV365" s="239">
        <v>8.9228059391495099E-2</v>
      </c>
      <c r="AW365" s="239">
        <v>8.2450372497677005E-2</v>
      </c>
      <c r="AX365" s="239">
        <v>7.5635396424643453E-2</v>
      </c>
      <c r="AY365" s="239">
        <v>6.8748323439510386E-2</v>
      </c>
      <c r="AZ365" s="239">
        <v>6.1762268211026261E-2</v>
      </c>
      <c r="BA365" s="239">
        <v>5.4675860655644733E-2</v>
      </c>
      <c r="BB365" s="239">
        <v>4.752189994761797E-2</v>
      </c>
      <c r="BC365" s="239">
        <v>4.0370546712501919E-2</v>
      </c>
      <c r="BD365" s="239">
        <v>3.3328521615234967E-2</v>
      </c>
      <c r="BE365" s="239">
        <v>2.6537353266011091E-2</v>
      </c>
      <c r="BF365" s="239">
        <v>2.0175152784206569E-2</v>
      </c>
      <c r="BG365" s="239">
        <v>1.4471349070068262E-2</v>
      </c>
      <c r="BH365" s="239">
        <v>9.6774052873099189E-3</v>
      </c>
      <c r="BI365" s="239">
        <v>5.9906694653605536E-3</v>
      </c>
      <c r="BJ365" s="239">
        <v>3.4673449248007232E-3</v>
      </c>
      <c r="BK365" s="239">
        <v>1.9819039790190444E-3</v>
      </c>
      <c r="BL365" s="239">
        <v>1.2701985988683084E-3</v>
      </c>
      <c r="BM365" s="239">
        <v>1.2533185611696197E-3</v>
      </c>
      <c r="BN365" s="239">
        <v>1.2357140489045553E-3</v>
      </c>
      <c r="BO365" s="239">
        <v>1.2176330642478166E-3</v>
      </c>
      <c r="BP365" s="239">
        <v>1.1992743192969716E-3</v>
      </c>
      <c r="BQ365" s="239">
        <v>1.1807796171753751E-3</v>
      </c>
      <c r="BR365" s="239">
        <v>1.1622521067154235E-3</v>
      </c>
      <c r="BS365" s="239">
        <v>1.143767631231127E-3</v>
      </c>
      <c r="BT365" s="239">
        <v>1.1253852908187218E-3</v>
      </c>
      <c r="BU365" s="239">
        <v>1.1071537302364592E-3</v>
      </c>
      <c r="BV365" s="239">
        <v>1.0891202349300139E-3</v>
      </c>
    </row>
    <row r="366" spans="2:76" s="20" customFormat="1" x14ac:dyDescent="0.3">
      <c r="B366" s="37" t="s">
        <v>112</v>
      </c>
      <c r="C366" s="37" t="s">
        <v>123</v>
      </c>
      <c r="D366" s="239">
        <v>2.0346798827415746</v>
      </c>
      <c r="E366" s="239">
        <v>2.0804496573921538</v>
      </c>
      <c r="F366" s="239">
        <v>2.0012752405918608</v>
      </c>
      <c r="G366" s="239">
        <v>1.9596960892103443</v>
      </c>
      <c r="H366" s="239">
        <v>1.9463776602026892</v>
      </c>
      <c r="I366" s="239">
        <v>2.2333136060551606</v>
      </c>
      <c r="J366" s="239">
        <v>2.1939907032739416</v>
      </c>
      <c r="K366" s="239">
        <v>2.0585829152837105</v>
      </c>
      <c r="L366" s="239">
        <v>1.9557338378195481</v>
      </c>
      <c r="M366" s="239">
        <v>1.9707568970241747</v>
      </c>
      <c r="N366" s="239">
        <v>2.0861179298078962</v>
      </c>
      <c r="O366" s="239">
        <v>2.0988907134770258</v>
      </c>
      <c r="P366" s="239">
        <v>2.1025655376808663</v>
      </c>
      <c r="Q366" s="239">
        <v>2.1261646047683129</v>
      </c>
      <c r="R366" s="239">
        <v>2.2029374295047148</v>
      </c>
      <c r="S366" s="239">
        <v>2.2461426433556611</v>
      </c>
      <c r="T366" s="239">
        <v>2.2023084329899616</v>
      </c>
      <c r="U366" s="239">
        <v>2.080133449776794</v>
      </c>
      <c r="V366" s="239">
        <v>2.0166684573258111</v>
      </c>
      <c r="W366" s="239">
        <v>1.73615676448276</v>
      </c>
      <c r="X366" s="239">
        <v>1.8410483614073776</v>
      </c>
      <c r="Y366" s="239">
        <v>1.8057209602448618</v>
      </c>
      <c r="Z366" s="239">
        <v>1.9166179155486709</v>
      </c>
      <c r="AA366" s="239">
        <v>1.8911701219746875</v>
      </c>
      <c r="AB366" s="239">
        <v>1.7264208188370944</v>
      </c>
      <c r="AC366" s="239">
        <v>1.8421928445745208</v>
      </c>
      <c r="AD366" s="239">
        <v>1.9536922852364484</v>
      </c>
      <c r="AE366" s="239">
        <v>2.0414099944369739</v>
      </c>
      <c r="AF366" s="239">
        <v>1.9020404121610321</v>
      </c>
      <c r="AG366" s="239">
        <v>1.8634090040655529</v>
      </c>
      <c r="AH366" s="239">
        <v>1.8360424930531498</v>
      </c>
      <c r="AI366" s="239">
        <v>1.8233062895268632</v>
      </c>
      <c r="AJ366" s="239">
        <v>1.8105404730348116</v>
      </c>
      <c r="AK366" s="239">
        <v>1.7976147960614577</v>
      </c>
      <c r="AL366" s="239">
        <v>1.7843663642979235</v>
      </c>
      <c r="AM366" s="239">
        <v>1.2335590838565356</v>
      </c>
      <c r="AN366" s="239">
        <v>1.2180540370245252</v>
      </c>
      <c r="AO366" s="239">
        <v>1.2016453013040267</v>
      </c>
      <c r="AP366" s="239">
        <v>1.1841169580426347</v>
      </c>
      <c r="AQ366" s="239">
        <v>1.1652685847023918</v>
      </c>
      <c r="AR366" s="239">
        <v>1.1449275339791478</v>
      </c>
      <c r="AS366" s="239">
        <v>1.1228822899608819</v>
      </c>
      <c r="AT366" s="239">
        <v>1.0991576204416278</v>
      </c>
      <c r="AU366" s="239">
        <v>1.0737796514385762</v>
      </c>
      <c r="AV366" s="239">
        <v>1.0468536213127826</v>
      </c>
      <c r="AW366" s="239">
        <v>1.0185392928926653</v>
      </c>
      <c r="AX366" s="239">
        <v>0.98794293839350122</v>
      </c>
      <c r="AY366" s="239">
        <v>0.95642210246423143</v>
      </c>
      <c r="AZ366" s="239">
        <v>0.92424631103416055</v>
      </c>
      <c r="BA366" s="239">
        <v>0.80777739558876149</v>
      </c>
      <c r="BB366" s="239">
        <v>0.77561431804355063</v>
      </c>
      <c r="BC366" s="239">
        <v>0.74217922859566299</v>
      </c>
      <c r="BD366" s="239">
        <v>0.71078191220211173</v>
      </c>
      <c r="BE366" s="239">
        <v>0.68076601119810476</v>
      </c>
      <c r="BF366" s="239">
        <v>0.47548397421399402</v>
      </c>
      <c r="BG366" s="239">
        <v>0.45024945964301971</v>
      </c>
      <c r="BH366" s="239">
        <v>0.34433875272113701</v>
      </c>
      <c r="BI366" s="239">
        <v>0.32507746268978932</v>
      </c>
      <c r="BJ366" s="239">
        <v>0.13437229065796238</v>
      </c>
      <c r="BK366" s="239">
        <v>0.12207632758890821</v>
      </c>
      <c r="BL366" s="239">
        <v>0.11227677660330383</v>
      </c>
      <c r="BM366" s="239">
        <v>0.10660424139808462</v>
      </c>
      <c r="BN366" s="239">
        <v>0.10124475782887636</v>
      </c>
      <c r="BO366" s="239">
        <v>9.5568263066127784E-2</v>
      </c>
      <c r="BP366" s="239">
        <v>9.0209111822704011E-2</v>
      </c>
      <c r="BQ366" s="239">
        <v>8.5162353457302734E-2</v>
      </c>
      <c r="BR366" s="239">
        <v>8.0473834275703968E-2</v>
      </c>
      <c r="BS366" s="239">
        <v>7.6118788783522823E-2</v>
      </c>
      <c r="BT366" s="239">
        <v>7.2067853519031028E-2</v>
      </c>
      <c r="BU366" s="239">
        <v>6.8291257930529273E-2</v>
      </c>
      <c r="BV366" s="239">
        <v>6.476923920900779E-2</v>
      </c>
    </row>
    <row r="367" spans="2:76" s="20" customFormat="1" x14ac:dyDescent="0.3">
      <c r="B367" s="37" t="s">
        <v>113</v>
      </c>
      <c r="C367" s="37" t="s">
        <v>124</v>
      </c>
      <c r="D367" s="239">
        <v>4.6470689074760037</v>
      </c>
      <c r="E367" s="239">
        <v>4.3878370801994651</v>
      </c>
      <c r="F367" s="239">
        <v>4.0506469828185008</v>
      </c>
      <c r="G367" s="239">
        <v>3.6966928139798516</v>
      </c>
      <c r="H367" s="239">
        <v>3.9113659175136037</v>
      </c>
      <c r="I367" s="239">
        <v>3.8132711250640137</v>
      </c>
      <c r="J367" s="239">
        <v>3.293477038731778</v>
      </c>
      <c r="K367" s="239">
        <v>2.9457178812616167</v>
      </c>
      <c r="L367" s="239">
        <v>3.0554691296341083</v>
      </c>
      <c r="M367" s="239">
        <v>3.0375243057026364</v>
      </c>
      <c r="N367" s="239">
        <v>3.1244195043441927</v>
      </c>
      <c r="O367" s="239">
        <v>3.2648433643446624</v>
      </c>
      <c r="P367" s="239">
        <v>2.9949016674390032</v>
      </c>
      <c r="Q367" s="239">
        <v>3.0129590253718317</v>
      </c>
      <c r="R367" s="239">
        <v>3.2178981718094</v>
      </c>
      <c r="S367" s="239">
        <v>3.2766100290742486</v>
      </c>
      <c r="T367" s="239">
        <v>3.405558097045005</v>
      </c>
      <c r="U367" s="239">
        <v>3.4103385080989357</v>
      </c>
      <c r="V367" s="239">
        <v>3.346874105270941</v>
      </c>
      <c r="W367" s="239">
        <v>3.3023881632597387</v>
      </c>
      <c r="X367" s="239">
        <v>3.4466276905368431</v>
      </c>
      <c r="Y367" s="239">
        <v>3.3573226200121349</v>
      </c>
      <c r="Z367" s="239">
        <v>3.1470390285719532</v>
      </c>
      <c r="AA367" s="239">
        <v>3.1361954915749282</v>
      </c>
      <c r="AB367" s="239">
        <v>3.2639167916182812</v>
      </c>
      <c r="AC367" s="239">
        <v>2.9215165209485061</v>
      </c>
      <c r="AD367" s="239">
        <v>2.9626845040629126</v>
      </c>
      <c r="AE367" s="239">
        <v>2.9421027060084337</v>
      </c>
      <c r="AF367" s="239">
        <v>2.9526039477982291</v>
      </c>
      <c r="AG367" s="239">
        <v>2.9461741652298201</v>
      </c>
      <c r="AH367" s="239">
        <v>3.0280718890090159</v>
      </c>
      <c r="AI367" s="239">
        <v>3.0079569124462133</v>
      </c>
      <c r="AJ367" s="239">
        <v>2.9875667004680495</v>
      </c>
      <c r="AK367" s="239">
        <v>2.9669871451785887</v>
      </c>
      <c r="AL367" s="239">
        <v>2.9461676591246264</v>
      </c>
      <c r="AM367" s="239">
        <v>2.9250935058494902</v>
      </c>
      <c r="AN367" s="239">
        <v>2.903536805198045</v>
      </c>
      <c r="AO367" s="239">
        <v>2.8816636839659182</v>
      </c>
      <c r="AP367" s="239">
        <v>2.8595161279910211</v>
      </c>
      <c r="AQ367" s="239">
        <v>2.8371898020730661</v>
      </c>
      <c r="AR367" s="239">
        <v>2.8148276934745855</v>
      </c>
      <c r="AS367" s="239">
        <v>2.7925464128794264</v>
      </c>
      <c r="AT367" s="239">
        <v>2.7705770118846988</v>
      </c>
      <c r="AU367" s="239">
        <v>2.7490599289592259</v>
      </c>
      <c r="AV367" s="239">
        <v>2.7281258225364229</v>
      </c>
      <c r="AW367" s="239">
        <v>2.707800100863023</v>
      </c>
      <c r="AX367" s="239">
        <v>2.6885817082498829</v>
      </c>
      <c r="AY367" s="239">
        <v>2.6692980770177508</v>
      </c>
      <c r="AZ367" s="239">
        <v>2.6504444663048079</v>
      </c>
      <c r="BA367" s="239">
        <v>2.4103142203089605</v>
      </c>
      <c r="BB367" s="239">
        <v>2.3925720025601893</v>
      </c>
      <c r="BC367" s="239">
        <v>2.3721660744895581</v>
      </c>
      <c r="BD367" s="239">
        <v>1.8993316581233812</v>
      </c>
      <c r="BE367" s="239">
        <v>1.8836523984004903</v>
      </c>
      <c r="BF367" s="239">
        <v>1.3548100426356984</v>
      </c>
      <c r="BG367" s="239">
        <v>0.7537498037703837</v>
      </c>
      <c r="BH367" s="239">
        <v>0.74386549369323363</v>
      </c>
      <c r="BI367" s="239">
        <v>0.73607012123745486</v>
      </c>
      <c r="BJ367" s="239">
        <v>0.73023806314422324</v>
      </c>
      <c r="BK367" s="239">
        <v>6.8795650147957341E-2</v>
      </c>
      <c r="BL367" s="239">
        <v>6.7628266153470229E-2</v>
      </c>
      <c r="BM367" s="239">
        <v>6.7740791845328496E-2</v>
      </c>
      <c r="BN367" s="239">
        <v>6.7937570246370968E-2</v>
      </c>
      <c r="BO367" s="239">
        <v>6.8253652141666815E-2</v>
      </c>
      <c r="BP367" s="239">
        <v>6.8646784770134583E-2</v>
      </c>
      <c r="BQ367" s="239">
        <v>6.9050583466068349E-2</v>
      </c>
      <c r="BR367" s="239">
        <v>6.9464395982289123E-2</v>
      </c>
      <c r="BS367" s="239">
        <v>6.9953109095159505E-2</v>
      </c>
      <c r="BT367" s="239">
        <v>7.0454870151114887E-2</v>
      </c>
      <c r="BU367" s="239">
        <v>7.0922836646602094E-2</v>
      </c>
      <c r="BV367" s="239">
        <v>7.1382493360851881E-2</v>
      </c>
    </row>
    <row r="368" spans="2:76" s="20" customFormat="1" x14ac:dyDescent="0.3">
      <c r="B368" s="37" t="s">
        <v>114</v>
      </c>
      <c r="C368" s="37" t="s">
        <v>362</v>
      </c>
      <c r="D368" s="239">
        <v>0.64920318297616486</v>
      </c>
      <c r="E368" s="239">
        <v>0.62713191315075556</v>
      </c>
      <c r="F368" s="239">
        <v>0.58662190528728009</v>
      </c>
      <c r="G368" s="239">
        <v>0.45886641273217615</v>
      </c>
      <c r="H368" s="239">
        <v>0.41533165605935801</v>
      </c>
      <c r="I368" s="239">
        <v>0.32591858344277913</v>
      </c>
      <c r="J368" s="239">
        <v>0.32460799304614302</v>
      </c>
      <c r="K368" s="239">
        <v>0.39759537465573985</v>
      </c>
      <c r="L368" s="239">
        <v>0.43205927718587095</v>
      </c>
      <c r="M368" s="239">
        <v>0.41222809054834064</v>
      </c>
      <c r="N368" s="239">
        <v>0.45960626194105647</v>
      </c>
      <c r="O368" s="239">
        <v>0.47175732080028626</v>
      </c>
      <c r="P368" s="239">
        <v>0.42530729879726359</v>
      </c>
      <c r="Q368" s="239">
        <v>0.43653563193121619</v>
      </c>
      <c r="R368" s="239">
        <v>0.45296239179431075</v>
      </c>
      <c r="S368" s="239">
        <v>0.45881393080663657</v>
      </c>
      <c r="T368" s="239">
        <v>0.44839313823000881</v>
      </c>
      <c r="U368" s="239">
        <v>0.41853408943559528</v>
      </c>
      <c r="V368" s="239">
        <v>0.39849766469318199</v>
      </c>
      <c r="W368" s="239">
        <v>0.32555274627045727</v>
      </c>
      <c r="X368" s="239">
        <v>0.38580338999029357</v>
      </c>
      <c r="Y368" s="239">
        <v>0.37631146832968887</v>
      </c>
      <c r="Z368" s="239">
        <v>0.38720992805023002</v>
      </c>
      <c r="AA368" s="239">
        <v>0.37654242748037148</v>
      </c>
      <c r="AB368" s="239">
        <v>0.4131574274159367</v>
      </c>
      <c r="AC368" s="239">
        <v>0.41370587655035257</v>
      </c>
      <c r="AD368" s="239">
        <v>0.38298188583951864</v>
      </c>
      <c r="AE368" s="239">
        <v>0.39118836559693843</v>
      </c>
      <c r="AF368" s="239">
        <v>0.34973187565307245</v>
      </c>
      <c r="AG368" s="239">
        <v>0.3304200556525233</v>
      </c>
      <c r="AH368" s="239">
        <v>0.3523861126554132</v>
      </c>
      <c r="AI368" s="239">
        <v>0.34860786064547838</v>
      </c>
      <c r="AJ368" s="239">
        <v>0.3447638232958235</v>
      </c>
      <c r="AK368" s="239">
        <v>0.34081299067635973</v>
      </c>
      <c r="AL368" s="239">
        <v>0.33670041042249438</v>
      </c>
      <c r="AM368" s="239">
        <v>0.33235600067539678</v>
      </c>
      <c r="AN368" s="239">
        <v>0.32669161882433428</v>
      </c>
      <c r="AO368" s="239">
        <v>0.32065723913142641</v>
      </c>
      <c r="AP368" s="239">
        <v>0.31417560799551125</v>
      </c>
      <c r="AQ368" s="239">
        <v>0.30717662891632103</v>
      </c>
      <c r="AR368" s="239">
        <v>0.29960160982855488</v>
      </c>
      <c r="AS368" s="239">
        <v>0.29128798323383009</v>
      </c>
      <c r="AT368" s="239">
        <v>0.28239101781549941</v>
      </c>
      <c r="AU368" s="239">
        <v>0.27293261697995697</v>
      </c>
      <c r="AV368" s="239">
        <v>0.26297002421632254</v>
      </c>
      <c r="AW368" s="239">
        <v>0.25249994551878552</v>
      </c>
      <c r="AX368" s="239">
        <v>0.2403348713956647</v>
      </c>
      <c r="AY368" s="239">
        <v>0.2276226036674891</v>
      </c>
      <c r="AZ368" s="239">
        <v>0.21430999927217206</v>
      </c>
      <c r="BA368" s="239">
        <v>0.20032450664719212</v>
      </c>
      <c r="BB368" s="239">
        <v>0.18568590633422372</v>
      </c>
      <c r="BC368" s="239">
        <v>0.1697938495194547</v>
      </c>
      <c r="BD368" s="239">
        <v>0.15360628073616586</v>
      </c>
      <c r="BE368" s="239">
        <v>6.7867482323475239E-2</v>
      </c>
      <c r="BF368" s="239">
        <v>5.2837410965939254E-2</v>
      </c>
      <c r="BG368" s="239">
        <v>3.8838848420120128E-2</v>
      </c>
      <c r="BH368" s="239">
        <v>2.6287400310722051E-2</v>
      </c>
      <c r="BI368" s="239">
        <v>1.6094767070359062E-2</v>
      </c>
      <c r="BJ368" s="239">
        <v>-5.7555701943399686E-2</v>
      </c>
      <c r="BK368" s="239">
        <v>-6.2000360017804304E-2</v>
      </c>
      <c r="BL368" s="239">
        <v>-6.4518802120111171E-2</v>
      </c>
      <c r="BM368" s="239">
        <v>-6.486525986973031E-2</v>
      </c>
      <c r="BN368" s="239">
        <v>-6.5203030551973032E-2</v>
      </c>
      <c r="BO368" s="239">
        <v>-6.5530128806111351E-2</v>
      </c>
      <c r="BP368" s="239">
        <v>-6.5846972094762604E-2</v>
      </c>
      <c r="BQ368" s="239">
        <v>-6.615627043020339E-2</v>
      </c>
      <c r="BR368" s="239">
        <v>-6.6497927326134854E-2</v>
      </c>
      <c r="BS368" s="239">
        <v>-6.6826269290029855E-2</v>
      </c>
      <c r="BT368" s="239">
        <v>-6.7144985059368931E-2</v>
      </c>
      <c r="BU368" s="239">
        <v>-6.7456187932960224E-2</v>
      </c>
      <c r="BV368" s="239">
        <v>-6.7758060856997079E-2</v>
      </c>
    </row>
    <row r="369" spans="2:74" s="20" customFormat="1" x14ac:dyDescent="0.3">
      <c r="B369" s="37" t="s">
        <v>115</v>
      </c>
      <c r="C369" s="37" t="s">
        <v>126</v>
      </c>
      <c r="D369" s="239">
        <v>0.61212734179484396</v>
      </c>
      <c r="E369" s="239">
        <v>0.66960448131007322</v>
      </c>
      <c r="F369" s="239">
        <v>0.63421136133196843</v>
      </c>
      <c r="G369" s="239">
        <v>0.56813177253819314</v>
      </c>
      <c r="H369" s="239">
        <v>0.50242488131116658</v>
      </c>
      <c r="I369" s="239">
        <v>0.47696188421650143</v>
      </c>
      <c r="J369" s="239">
        <v>0.48561624752616733</v>
      </c>
      <c r="K369" s="239">
        <v>0.50552318696219922</v>
      </c>
      <c r="L369" s="239">
        <v>0.53032288809454775</v>
      </c>
      <c r="M369" s="239">
        <v>0.54306332148250369</v>
      </c>
      <c r="N369" s="239">
        <v>0.53049733872266747</v>
      </c>
      <c r="O369" s="239">
        <v>0.54718085682512252</v>
      </c>
      <c r="P369" s="239">
        <v>0.5253831532925517</v>
      </c>
      <c r="Q369" s="239">
        <v>0.54134114265740829</v>
      </c>
      <c r="R369" s="239">
        <v>0.57154554108392064</v>
      </c>
      <c r="S369" s="239">
        <v>0.61218575311906975</v>
      </c>
      <c r="T369" s="239">
        <v>0.56982424631063044</v>
      </c>
      <c r="U369" s="239">
        <v>0.55334814158738199</v>
      </c>
      <c r="V369" s="239">
        <v>0.64481422396341415</v>
      </c>
      <c r="W369" s="239">
        <v>0.54296267970607381</v>
      </c>
      <c r="X369" s="239">
        <v>0.56060087794597269</v>
      </c>
      <c r="Y369" s="239">
        <v>0.48073783109865065</v>
      </c>
      <c r="Z369" s="239">
        <v>0.51780848643628685</v>
      </c>
      <c r="AA369" s="239">
        <v>0.54505893728397425</v>
      </c>
      <c r="AB369" s="239">
        <v>0.42860383014508496</v>
      </c>
      <c r="AC369" s="239">
        <v>0.42998547399149839</v>
      </c>
      <c r="AD369" s="239">
        <v>0.419140087619088</v>
      </c>
      <c r="AE369" s="239">
        <v>0.41958239022174082</v>
      </c>
      <c r="AF369" s="239">
        <v>0.36299783171562794</v>
      </c>
      <c r="AG369" s="239">
        <v>0.35864746617111559</v>
      </c>
      <c r="AH369" s="239">
        <v>0.38878580381900152</v>
      </c>
      <c r="AI369" s="239">
        <v>0.37960357993635119</v>
      </c>
      <c r="AJ369" s="239">
        <v>0.3709315303612396</v>
      </c>
      <c r="AK369" s="239">
        <v>0.36256510541263942</v>
      </c>
      <c r="AL369" s="239">
        <v>0.35426826878449069</v>
      </c>
      <c r="AM369" s="239">
        <v>0.33975441813153218</v>
      </c>
      <c r="AN369" s="239">
        <v>0.33031662936278683</v>
      </c>
      <c r="AO369" s="239">
        <v>0.32059643128888576</v>
      </c>
      <c r="AP369" s="239">
        <v>0.31076707759648564</v>
      </c>
      <c r="AQ369" s="239">
        <v>0.3005094233623028</v>
      </c>
      <c r="AR369" s="239">
        <v>0.28672838222704999</v>
      </c>
      <c r="AS369" s="239">
        <v>0.27515774906997237</v>
      </c>
      <c r="AT369" s="239">
        <v>0.26371511767803174</v>
      </c>
      <c r="AU369" s="239">
        <v>0.25186463177925272</v>
      </c>
      <c r="AV369" s="239">
        <v>0.23949163990378922</v>
      </c>
      <c r="AW369" s="239">
        <v>0.22413917664436897</v>
      </c>
      <c r="AX369" s="239">
        <v>0.2104694577857108</v>
      </c>
      <c r="AY369" s="239">
        <v>0.19539134102259023</v>
      </c>
      <c r="AZ369" s="239">
        <v>0.17980201705180424</v>
      </c>
      <c r="BA369" s="239">
        <v>0.16475288897765647</v>
      </c>
      <c r="BB369" s="239">
        <v>0.14735761577583106</v>
      </c>
      <c r="BC369" s="239">
        <v>0.1306581503868649</v>
      </c>
      <c r="BD369" s="239">
        <v>0.11428990962251176</v>
      </c>
      <c r="BE369" s="239">
        <v>9.814742026630055E-2</v>
      </c>
      <c r="BF369" s="239">
        <v>8.2322783247772924E-2</v>
      </c>
      <c r="BG369" s="239">
        <v>6.7417523646220806E-2</v>
      </c>
      <c r="BH369" s="239">
        <v>5.4945963446401888E-2</v>
      </c>
      <c r="BI369" s="239">
        <v>4.508385824564233E-2</v>
      </c>
      <c r="BJ369" s="239">
        <v>3.8044762049184777E-2</v>
      </c>
      <c r="BK369" s="239">
        <v>3.358043483620194E-2</v>
      </c>
      <c r="BL369" s="239">
        <v>3.0376392109025117E-2</v>
      </c>
      <c r="BM369" s="239">
        <v>3.0022032981292312E-2</v>
      </c>
      <c r="BN369" s="239">
        <v>2.9662060770084764E-2</v>
      </c>
      <c r="BO369" s="239">
        <v>2.9296952482908614E-2</v>
      </c>
      <c r="BP369" s="239">
        <v>2.8926984937720637E-2</v>
      </c>
      <c r="BQ369" s="239">
        <v>2.8307537925566836E-2</v>
      </c>
      <c r="BR369" s="239">
        <v>2.8117428408641558E-2</v>
      </c>
      <c r="BS369" s="239">
        <v>2.7925595414115933E-2</v>
      </c>
      <c r="BT369" s="239">
        <v>2.773217576651894E-2</v>
      </c>
      <c r="BU369" s="239">
        <v>2.7537243652442814E-2</v>
      </c>
      <c r="BV369" s="239">
        <v>2.7217367497613231E-2</v>
      </c>
    </row>
    <row r="370" spans="2:74" s="20" customFormat="1" x14ac:dyDescent="0.3">
      <c r="B370" s="37" t="s">
        <v>116</v>
      </c>
      <c r="C370" s="37" t="s">
        <v>127</v>
      </c>
      <c r="D370" s="239">
        <v>0.21129384535327048</v>
      </c>
      <c r="E370" s="239">
        <v>0.25378247299258194</v>
      </c>
      <c r="F370" s="239">
        <v>0.22479233280926453</v>
      </c>
      <c r="G370" s="239">
        <v>0.22952281938726757</v>
      </c>
      <c r="H370" s="239">
        <v>0.19101362648074774</v>
      </c>
      <c r="I370" s="239">
        <v>0.18266365403028001</v>
      </c>
      <c r="J370" s="239">
        <v>0.20820247283908824</v>
      </c>
      <c r="K370" s="239">
        <v>0.22451345140013218</v>
      </c>
      <c r="L370" s="239">
        <v>0.24423877173700845</v>
      </c>
      <c r="M370" s="239">
        <v>0.24837952609785088</v>
      </c>
      <c r="N370" s="239">
        <v>0.23723941772450638</v>
      </c>
      <c r="O370" s="239">
        <v>0.23827551629670721</v>
      </c>
      <c r="P370" s="239">
        <v>0.23676435216790589</v>
      </c>
      <c r="Q370" s="239">
        <v>0.26758563150466336</v>
      </c>
      <c r="R370" s="239">
        <v>0.25516791934606287</v>
      </c>
      <c r="S370" s="239">
        <v>0.24891754386122963</v>
      </c>
      <c r="T370" s="239">
        <v>0.2527559769993698</v>
      </c>
      <c r="U370" s="239">
        <v>0.22800862679054174</v>
      </c>
      <c r="V370" s="239">
        <v>0.25540032405631241</v>
      </c>
      <c r="W370" s="239">
        <v>0.25025472389245529</v>
      </c>
      <c r="X370" s="239">
        <v>0.2537224849456523</v>
      </c>
      <c r="Y370" s="239">
        <v>0.20584114373155871</v>
      </c>
      <c r="Z370" s="239">
        <v>0.21941002551930819</v>
      </c>
      <c r="AA370" s="239">
        <v>0.20731981762692744</v>
      </c>
      <c r="AB370" s="239">
        <v>0.15089164578922515</v>
      </c>
      <c r="AC370" s="239">
        <v>0.16475253090426586</v>
      </c>
      <c r="AD370" s="239">
        <v>0.18300209568496323</v>
      </c>
      <c r="AE370" s="239">
        <v>0.18072321819985179</v>
      </c>
      <c r="AF370" s="239">
        <v>0.15115871594965372</v>
      </c>
      <c r="AG370" s="239">
        <v>0.15434099144945382</v>
      </c>
      <c r="AH370" s="239">
        <v>0.17300136031638083</v>
      </c>
      <c r="AI370" s="239">
        <v>0.16762041867533953</v>
      </c>
      <c r="AJ370" s="239">
        <v>0.16229529241579224</v>
      </c>
      <c r="AK370" s="239">
        <v>0.15702815180776267</v>
      </c>
      <c r="AL370" s="239">
        <v>0.15174206006290664</v>
      </c>
      <c r="AM370" s="239">
        <v>0.14630955033411785</v>
      </c>
      <c r="AN370" s="239">
        <v>0.14028601730521845</v>
      </c>
      <c r="AO370" s="239">
        <v>0.1340585427212421</v>
      </c>
      <c r="AP370" s="239">
        <v>0.1276785507696758</v>
      </c>
      <c r="AQ370" s="239">
        <v>0.12124436953779241</v>
      </c>
      <c r="AR370" s="239">
        <v>0.11482669091069064</v>
      </c>
      <c r="AS370" s="239">
        <v>0.10827035469645067</v>
      </c>
      <c r="AT370" s="239">
        <v>0.10166432070481354</v>
      </c>
      <c r="AU370" s="239">
        <v>9.4943991035231087E-2</v>
      </c>
      <c r="AV370" s="239">
        <v>8.8064278011883781E-2</v>
      </c>
      <c r="AW370" s="239">
        <v>8.1011363153160501E-2</v>
      </c>
      <c r="AX370" s="239">
        <v>7.3688887225439537E-2</v>
      </c>
      <c r="AY370" s="239">
        <v>6.6253444930166064E-2</v>
      </c>
      <c r="AZ370" s="239">
        <v>5.8737880954346754E-2</v>
      </c>
      <c r="BA370" s="239">
        <v>5.1219772951499681E-2</v>
      </c>
      <c r="BB370" s="239">
        <v>4.3800818471108345E-2</v>
      </c>
      <c r="BC370" s="239">
        <v>3.6555765528482151E-2</v>
      </c>
      <c r="BD370" s="239">
        <v>2.9647596253175146E-2</v>
      </c>
      <c r="BE370" s="239">
        <v>2.3196325557292133E-2</v>
      </c>
      <c r="BF370" s="239">
        <v>1.7342440844105911E-2</v>
      </c>
      <c r="BG370" s="239">
        <v>1.2251936384069958E-2</v>
      </c>
      <c r="BH370" s="239">
        <v>8.0850016498998055E-3</v>
      </c>
      <c r="BI370" s="239">
        <v>4.9644391049847936E-3</v>
      </c>
      <c r="BJ370" s="239">
        <v>2.8775460711834263E-3</v>
      </c>
      <c r="BK370" s="239">
        <v>1.673297369754332E-3</v>
      </c>
      <c r="BL370" s="239">
        <v>1.1055417203801481E-3</v>
      </c>
      <c r="BM370" s="239">
        <v>1.0885778495458424E-3</v>
      </c>
      <c r="BN370" s="239">
        <v>1.072265671660531E-3</v>
      </c>
      <c r="BO370" s="239">
        <v>1.0564493276924035E-3</v>
      </c>
      <c r="BP370" s="239">
        <v>1.041005709774966E-3</v>
      </c>
      <c r="BQ370" s="239">
        <v>1.0257043547511537E-3</v>
      </c>
      <c r="BR370" s="239">
        <v>1.0101599184192238E-3</v>
      </c>
      <c r="BS370" s="239">
        <v>9.9444409160455286E-4</v>
      </c>
      <c r="BT370" s="239">
        <v>9.7840822388956775E-4</v>
      </c>
      <c r="BU370" s="239">
        <v>9.6198107657816047E-4</v>
      </c>
      <c r="BV370" s="239">
        <v>9.4515627465003953E-4</v>
      </c>
    </row>
    <row r="371" spans="2:74" s="20" customFormat="1" x14ac:dyDescent="0.3">
      <c r="B371" s="37" t="s">
        <v>117</v>
      </c>
      <c r="C371" s="37" t="s">
        <v>128</v>
      </c>
      <c r="D371" s="239">
        <v>0.35132794512249743</v>
      </c>
      <c r="E371" s="239">
        <v>0.41677961633971383</v>
      </c>
      <c r="F371" s="239">
        <v>0.23052826068731225</v>
      </c>
      <c r="G371" s="239">
        <v>0.39545520368964399</v>
      </c>
      <c r="H371" s="239">
        <v>0.30308536194256647</v>
      </c>
      <c r="I371" s="239">
        <v>0.306048723580302</v>
      </c>
      <c r="J371" s="239">
        <v>0.55060287924793894</v>
      </c>
      <c r="K371" s="239">
        <v>0.54076105577183742</v>
      </c>
      <c r="L371" s="239">
        <v>0.5315209762604659</v>
      </c>
      <c r="M371" s="239">
        <v>0.4468781227478012</v>
      </c>
      <c r="N371" s="239">
        <v>0.47631033716868543</v>
      </c>
      <c r="O371" s="239">
        <v>0.47015181033787407</v>
      </c>
      <c r="P371" s="239">
        <v>0.42909639527569243</v>
      </c>
      <c r="Q371" s="239">
        <v>0.43944470023223309</v>
      </c>
      <c r="R371" s="239">
        <v>0.4254854444930381</v>
      </c>
      <c r="S371" s="239">
        <v>0.42057991409591661</v>
      </c>
      <c r="T371" s="239">
        <v>0.44443106089280821</v>
      </c>
      <c r="U371" s="239">
        <v>0.3917168285332866</v>
      </c>
      <c r="V371" s="239">
        <v>0.37530419278265714</v>
      </c>
      <c r="W371" s="239">
        <v>0.31106878614047512</v>
      </c>
      <c r="X371" s="239">
        <v>0.33099142684815147</v>
      </c>
      <c r="Y371" s="239">
        <v>0.26388847988735192</v>
      </c>
      <c r="Z371" s="239">
        <v>0.24122880621254086</v>
      </c>
      <c r="AA371" s="239">
        <v>0.22999016540819864</v>
      </c>
      <c r="AB371" s="239">
        <v>0.19548752599217789</v>
      </c>
      <c r="AC371" s="239">
        <v>0.22904247284282386</v>
      </c>
      <c r="AD371" s="239">
        <v>0.22334911680217534</v>
      </c>
      <c r="AE371" s="239">
        <v>0.20541453512898714</v>
      </c>
      <c r="AF371" s="239">
        <v>0.17948589612826235</v>
      </c>
      <c r="AG371" s="239">
        <v>0.1668627912755434</v>
      </c>
      <c r="AH371" s="239">
        <v>0.17658652133007757</v>
      </c>
      <c r="AI371" s="239">
        <v>0.16727882489674026</v>
      </c>
      <c r="AJ371" s="239">
        <v>0.15887343862713033</v>
      </c>
      <c r="AK371" s="239">
        <v>0.1511227444178031</v>
      </c>
      <c r="AL371" s="239">
        <v>0.14380216159982742</v>
      </c>
      <c r="AM371" s="239">
        <v>0.13678392952234666</v>
      </c>
      <c r="AN371" s="239">
        <v>0.13024993082286887</v>
      </c>
      <c r="AO371" s="239">
        <v>0.12391416218872889</v>
      </c>
      <c r="AP371" s="239">
        <v>0.11772996690621189</v>
      </c>
      <c r="AQ371" s="239">
        <v>0.11167551329422716</v>
      </c>
      <c r="AR371" s="239">
        <v>0.10570440261218282</v>
      </c>
      <c r="AS371" s="239">
        <v>9.9682325666565721E-2</v>
      </c>
      <c r="AT371" s="239">
        <v>9.3585292788316163E-2</v>
      </c>
      <c r="AU371" s="239">
        <v>8.7375295299315606E-2</v>
      </c>
      <c r="AV371" s="239">
        <v>8.1059822857389816E-2</v>
      </c>
      <c r="AW371" s="239">
        <v>7.4664402669830862E-2</v>
      </c>
      <c r="AX371" s="239">
        <v>6.8178024654023159E-2</v>
      </c>
      <c r="AY371" s="239">
        <v>6.1765251732109075E-2</v>
      </c>
      <c r="AZ371" s="239">
        <v>5.5477245616941069E-2</v>
      </c>
      <c r="BA371" s="239">
        <v>4.9386597037160432E-2</v>
      </c>
      <c r="BB371" s="239">
        <v>4.3568716903215711E-2</v>
      </c>
      <c r="BC371" s="239">
        <v>3.8077319516411669E-2</v>
      </c>
      <c r="BD371" s="239">
        <v>3.2999135072278557E-2</v>
      </c>
      <c r="BE371" s="239">
        <v>2.8394504987316372E-2</v>
      </c>
      <c r="BF371" s="239">
        <v>2.4329341171257433E-2</v>
      </c>
      <c r="BG371" s="239">
        <v>2.0878052496062928E-2</v>
      </c>
      <c r="BH371" s="239">
        <v>1.8094849889986851E-2</v>
      </c>
      <c r="BI371" s="239">
        <v>1.6026344396059836E-2</v>
      </c>
      <c r="BJ371" s="239">
        <v>1.463312233122697E-2</v>
      </c>
      <c r="BK371" s="239">
        <v>1.3800847082584082E-2</v>
      </c>
      <c r="BL371" s="239">
        <v>1.336554928443307E-2</v>
      </c>
      <c r="BM371" s="239">
        <v>1.3260792033097218E-2</v>
      </c>
      <c r="BN371" s="239">
        <v>1.3157136104439771E-2</v>
      </c>
      <c r="BO371" s="239">
        <v>1.3053910843501096E-2</v>
      </c>
      <c r="BP371" s="239">
        <v>1.2950756915891176E-2</v>
      </c>
      <c r="BQ371" s="239">
        <v>1.2847181344050563E-2</v>
      </c>
      <c r="BR371" s="239">
        <v>1.275908084948461E-2</v>
      </c>
      <c r="BS371" s="239">
        <v>1.2695825498516444E-2</v>
      </c>
      <c r="BT371" s="239">
        <v>1.2630690925178831E-2</v>
      </c>
      <c r="BU371" s="239">
        <v>1.2563972770090219E-2</v>
      </c>
      <c r="BV371" s="239">
        <v>1.2495445009944713E-2</v>
      </c>
    </row>
    <row r="372" spans="2:74" s="20" customFormat="1" x14ac:dyDescent="0.3">
      <c r="B372" s="37" t="s">
        <v>118</v>
      </c>
      <c r="C372" s="37" t="s">
        <v>129</v>
      </c>
      <c r="D372" s="239">
        <v>7.2338120540115375E-2</v>
      </c>
      <c r="E372" s="239">
        <v>7.0201910253177707E-2</v>
      </c>
      <c r="F372" s="239">
        <v>6.5577518762793677E-2</v>
      </c>
      <c r="G372" s="239">
        <v>7.1676609959077195E-2</v>
      </c>
      <c r="H372" s="239">
        <v>7.4269879508760878E-2</v>
      </c>
      <c r="I372" s="239">
        <v>7.0673971268801927E-2</v>
      </c>
      <c r="J372" s="239">
        <v>6.6497575616109778E-2</v>
      </c>
      <c r="K372" s="239">
        <v>6.7467653186234683E-2</v>
      </c>
      <c r="L372" s="239">
        <v>6.5844954858430352E-2</v>
      </c>
      <c r="M372" s="239">
        <v>7.07482266312595E-2</v>
      </c>
      <c r="N372" s="239">
        <v>6.3812762228397588E-2</v>
      </c>
      <c r="O372" s="239">
        <v>6.9801247146617215E-2</v>
      </c>
      <c r="P372" s="239">
        <v>6.2630376026298673E-2</v>
      </c>
      <c r="Q372" s="239">
        <v>4.9589683269604695E-2</v>
      </c>
      <c r="R372" s="239">
        <v>5.2278606178559721E-2</v>
      </c>
      <c r="S372" s="239">
        <v>5.6398558029176579E-2</v>
      </c>
      <c r="T372" s="239">
        <v>5.1888279518779612E-2</v>
      </c>
      <c r="U372" s="239">
        <v>4.8762746551389999E-2</v>
      </c>
      <c r="V372" s="239">
        <v>4.5489244413276043E-2</v>
      </c>
      <c r="W372" s="239">
        <v>4.2764739121945547E-2</v>
      </c>
      <c r="X372" s="239">
        <v>3.0769152896453798E-2</v>
      </c>
      <c r="Y372" s="239">
        <v>3.4942564356281097E-2</v>
      </c>
      <c r="Z372" s="239">
        <v>3.8056651516929635E-2</v>
      </c>
      <c r="AA372" s="239">
        <v>3.1632838391058654E-2</v>
      </c>
      <c r="AB372" s="239">
        <v>5.1459160691470981E-2</v>
      </c>
      <c r="AC372" s="239">
        <v>5.4484003308597817E-2</v>
      </c>
      <c r="AD372" s="239">
        <v>3.7644474217778327E-2</v>
      </c>
      <c r="AE372" s="239">
        <v>3.7469140023613345E-2</v>
      </c>
      <c r="AF372" s="239">
        <v>3.3923632310515102E-2</v>
      </c>
      <c r="AG372" s="239">
        <v>3.2994309522737422E-2</v>
      </c>
      <c r="AH372" s="239">
        <v>3.1948374398489784E-2</v>
      </c>
      <c r="AI372" s="239">
        <v>2.9727501149471876E-2</v>
      </c>
      <c r="AJ372" s="239">
        <v>2.7697308001468596E-2</v>
      </c>
      <c r="AK372" s="239">
        <v>2.5829314712915295E-2</v>
      </c>
      <c r="AL372" s="239">
        <v>2.4067098425919777E-2</v>
      </c>
      <c r="AM372" s="239">
        <v>2.2415483831979732E-2</v>
      </c>
      <c r="AN372" s="239">
        <v>2.1092558080704239E-2</v>
      </c>
      <c r="AO372" s="239">
        <v>1.9867440306079724E-2</v>
      </c>
      <c r="AP372" s="239">
        <v>1.872413255542596E-2</v>
      </c>
      <c r="AQ372" s="239">
        <v>1.7624614645645503E-2</v>
      </c>
      <c r="AR372" s="239">
        <v>1.6538005533303812E-2</v>
      </c>
      <c r="AS372" s="239">
        <v>1.5474138766420358E-2</v>
      </c>
      <c r="AT372" s="239">
        <v>1.4402123009060965E-2</v>
      </c>
      <c r="AU372" s="239">
        <v>1.3332213642971335E-2</v>
      </c>
      <c r="AV372" s="239">
        <v>1.2274508492337842E-2</v>
      </c>
      <c r="AW372" s="239">
        <v>1.122744543459717E-2</v>
      </c>
      <c r="AX372" s="239">
        <v>1.0147831208160945E-2</v>
      </c>
      <c r="AY372" s="239">
        <v>9.1409184900279623E-3</v>
      </c>
      <c r="AZ372" s="239">
        <v>8.1343817715930425E-3</v>
      </c>
      <c r="BA372" s="239">
        <v>7.1312473010193564E-3</v>
      </c>
      <c r="BB372" s="239">
        <v>6.1384804509446471E-3</v>
      </c>
      <c r="BC372" s="239">
        <v>5.1674873301474685E-3</v>
      </c>
      <c r="BD372" s="239">
        <v>4.2288571491666573E-3</v>
      </c>
      <c r="BE372" s="239">
        <v>3.3370801507390697E-3</v>
      </c>
      <c r="BF372" s="239">
        <v>2.5106850114133689E-3</v>
      </c>
      <c r="BG372" s="239">
        <v>1.7739947315624659E-3</v>
      </c>
      <c r="BH372" s="239">
        <v>1.1545484862067286E-3</v>
      </c>
      <c r="BI372" s="239">
        <v>6.7598216805397687E-4</v>
      </c>
      <c r="BJ372" s="239">
        <v>3.4605850181189228E-4</v>
      </c>
      <c r="BK372" s="239">
        <v>1.5037754835306422E-4</v>
      </c>
      <c r="BL372" s="239">
        <v>5.6234633714166826E-5</v>
      </c>
      <c r="BM372" s="239">
        <v>5.584210676072454E-5</v>
      </c>
      <c r="BN372" s="239">
        <v>5.5344081554064213E-5</v>
      </c>
      <c r="BO372" s="239">
        <v>5.4761281169695524E-5</v>
      </c>
      <c r="BP372" s="239">
        <v>5.4102874596983701E-5</v>
      </c>
      <c r="BQ372" s="239">
        <v>5.338503701963238E-5</v>
      </c>
      <c r="BR372" s="239">
        <v>5.2621241950454094E-5</v>
      </c>
      <c r="BS372" s="239">
        <v>5.1828856544792883E-5</v>
      </c>
      <c r="BT372" s="239">
        <v>5.1021391171549625E-5</v>
      </c>
      <c r="BU372" s="239">
        <v>5.021344361054145E-5</v>
      </c>
      <c r="BV372" s="239">
        <v>4.9412646591936311E-5</v>
      </c>
    </row>
    <row r="373" spans="2:74" s="20" customFormat="1" x14ac:dyDescent="0.3">
      <c r="B373" s="37" t="s">
        <v>119</v>
      </c>
      <c r="C373" s="37" t="s">
        <v>130</v>
      </c>
      <c r="D373" s="239">
        <v>0.15445913125724156</v>
      </c>
      <c r="E373" s="239">
        <v>0.15091758305451619</v>
      </c>
      <c r="F373" s="239">
        <v>0.14726999497929188</v>
      </c>
      <c r="G373" s="239">
        <v>0.15828121481485616</v>
      </c>
      <c r="H373" s="239">
        <v>0.17028090172609145</v>
      </c>
      <c r="I373" s="239">
        <v>0.16380765410489245</v>
      </c>
      <c r="J373" s="239">
        <v>0.14030827262742693</v>
      </c>
      <c r="K373" s="239">
        <v>0.16670200644400762</v>
      </c>
      <c r="L373" s="239">
        <v>0.16579277278223892</v>
      </c>
      <c r="M373" s="239">
        <v>0.19548612284496669</v>
      </c>
      <c r="N373" s="239">
        <v>0.19359870162357806</v>
      </c>
      <c r="O373" s="239">
        <v>0.2018067526557758</v>
      </c>
      <c r="P373" s="239">
        <v>0.19544510490262171</v>
      </c>
      <c r="Q373" s="239">
        <v>0.20519870380575714</v>
      </c>
      <c r="R373" s="239">
        <v>0.22816715528160014</v>
      </c>
      <c r="S373" s="239">
        <v>0.25827787699950655</v>
      </c>
      <c r="T373" s="239">
        <v>0.237992187812681</v>
      </c>
      <c r="U373" s="239">
        <v>0.25770333290217495</v>
      </c>
      <c r="V373" s="239">
        <v>0.27421237358253087</v>
      </c>
      <c r="W373" s="239">
        <v>0.27288098734687416</v>
      </c>
      <c r="X373" s="239">
        <v>0.26757229304336838</v>
      </c>
      <c r="Y373" s="239">
        <v>0.21141182205652373</v>
      </c>
      <c r="Z373" s="239">
        <v>0.24558543928844406</v>
      </c>
      <c r="AA373" s="239">
        <v>0.25754438102866051</v>
      </c>
      <c r="AB373" s="239">
        <v>0.20877012210550169</v>
      </c>
      <c r="AC373" s="239">
        <v>0.2146695320049084</v>
      </c>
      <c r="AD373" s="239">
        <v>0.19992179238739147</v>
      </c>
      <c r="AE373" s="239">
        <v>0.19469771941385502</v>
      </c>
      <c r="AF373" s="239">
        <v>0.21541208847849574</v>
      </c>
      <c r="AG373" s="239">
        <v>0.20303210280477968</v>
      </c>
      <c r="AH373" s="239">
        <v>0.24246056893949855</v>
      </c>
      <c r="AI373" s="239">
        <v>0.24149061663317872</v>
      </c>
      <c r="AJ373" s="239">
        <v>0.24037626419128225</v>
      </c>
      <c r="AK373" s="239">
        <v>0.23904193866269857</v>
      </c>
      <c r="AL373" s="239">
        <v>0.237385174361464</v>
      </c>
      <c r="AM373" s="239">
        <v>0.23530636373158098</v>
      </c>
      <c r="AN373" s="239">
        <v>0.23253022914995378</v>
      </c>
      <c r="AO373" s="239">
        <v>0.22922703523423299</v>
      </c>
      <c r="AP373" s="239">
        <v>0.22533212930413399</v>
      </c>
      <c r="AQ373" s="239">
        <v>0.22075797255600174</v>
      </c>
      <c r="AR373" s="239">
        <v>0.21541820620688129</v>
      </c>
      <c r="AS373" s="239">
        <v>0.20927312221548111</v>
      </c>
      <c r="AT373" s="239">
        <v>0.20227301355226987</v>
      </c>
      <c r="AU373" s="239">
        <v>0.19441824515840839</v>
      </c>
      <c r="AV373" s="239">
        <v>0.18571463573479777</v>
      </c>
      <c r="AW373" s="239">
        <v>0.17615066934219847</v>
      </c>
      <c r="AX373" s="239">
        <v>0.16550491675832574</v>
      </c>
      <c r="AY373" s="239">
        <v>0.15392011747291004</v>
      </c>
      <c r="AZ373" s="239">
        <v>0.14137615624902436</v>
      </c>
      <c r="BA373" s="239">
        <v>0.12787117887173288</v>
      </c>
      <c r="BB373" s="239">
        <v>0.11347082688972068</v>
      </c>
      <c r="BC373" s="239">
        <v>9.824467668708653E-2</v>
      </c>
      <c r="BD373" s="239">
        <v>8.2546604745397587E-2</v>
      </c>
      <c r="BE373" s="239">
        <v>6.673296177046846E-2</v>
      </c>
      <c r="BF373" s="239">
        <v>5.1306708895498661E-2</v>
      </c>
      <c r="BG373" s="239">
        <v>3.6945636518770447E-2</v>
      </c>
      <c r="BH373" s="239">
        <v>2.4423015047256601E-2</v>
      </c>
      <c r="BI373" s="239">
        <v>1.448048163358171E-2</v>
      </c>
      <c r="BJ373" s="239">
        <v>7.4696246542474169E-3</v>
      </c>
      <c r="BK373" s="239">
        <v>3.2285726554695787E-3</v>
      </c>
      <c r="BL373" s="239">
        <v>1.1526543386568603E-3</v>
      </c>
      <c r="BM373" s="239">
        <v>1.1571561457790554E-3</v>
      </c>
      <c r="BN373" s="239">
        <v>1.1597013927418451E-3</v>
      </c>
      <c r="BO373" s="239">
        <v>1.160712962755863E-3</v>
      </c>
      <c r="BP373" s="239">
        <v>1.1605841471496558E-3</v>
      </c>
      <c r="BQ373" s="239">
        <v>1.1596171523908588E-3</v>
      </c>
      <c r="BR373" s="239">
        <v>1.1585363289619173E-3</v>
      </c>
      <c r="BS373" s="239">
        <v>1.1570753470192135E-3</v>
      </c>
      <c r="BT373" s="239">
        <v>1.155382485506794E-3</v>
      </c>
      <c r="BU373" s="239">
        <v>1.1535632385818156E-3</v>
      </c>
      <c r="BV373" s="239">
        <v>1.1516891370016594E-3</v>
      </c>
    </row>
    <row r="374" spans="2:74" s="20" customFormat="1" x14ac:dyDescent="0.3">
      <c r="B374" s="37" t="s">
        <v>398</v>
      </c>
      <c r="C374" s="37" t="s">
        <v>690</v>
      </c>
      <c r="D374" s="239">
        <v>0.40670812147958724</v>
      </c>
      <c r="E374" s="239">
        <v>0.4223768945391998</v>
      </c>
      <c r="F374" s="239">
        <v>0.43996736781480533</v>
      </c>
      <c r="G374" s="239">
        <v>0.45283698681465712</v>
      </c>
      <c r="H374" s="239">
        <v>0.46348033252907739</v>
      </c>
      <c r="I374" s="239">
        <v>0.4802461811107972</v>
      </c>
      <c r="J374" s="239">
        <v>0.49325887479367442</v>
      </c>
      <c r="K374" s="239">
        <v>0.49944734808021862</v>
      </c>
      <c r="L374" s="239">
        <v>0.50913098175151583</v>
      </c>
      <c r="M374" s="239">
        <v>0.51615410760544489</v>
      </c>
      <c r="N374" s="239">
        <v>0.53203642816276897</v>
      </c>
      <c r="O374" s="239">
        <v>0.52248713491755439</v>
      </c>
      <c r="P374" s="239">
        <v>0.53179369147503297</v>
      </c>
      <c r="Q374" s="239">
        <v>0.53009682992087082</v>
      </c>
      <c r="R374" s="239">
        <v>0.5436102679056527</v>
      </c>
      <c r="S374" s="239">
        <v>0.5704693433039798</v>
      </c>
      <c r="T374" s="239">
        <v>0.59119962832556494</v>
      </c>
      <c r="U374" s="239">
        <v>0.60064471113384266</v>
      </c>
      <c r="V374" s="239">
        <v>0.63886658346810177</v>
      </c>
      <c r="W374" s="239">
        <v>0.63636056287384546</v>
      </c>
      <c r="X374" s="239">
        <v>0.6428150454108511</v>
      </c>
      <c r="Y374" s="239">
        <v>0.64105594242914887</v>
      </c>
      <c r="Z374" s="239">
        <v>0.65389877471779889</v>
      </c>
      <c r="AA374" s="239">
        <v>0.6522218030282011</v>
      </c>
      <c r="AB374" s="239">
        <v>0.6488397712208448</v>
      </c>
      <c r="AC374" s="239">
        <v>0.64890667888483677</v>
      </c>
      <c r="AD374" s="239">
        <v>0.63457800622735538</v>
      </c>
      <c r="AE374" s="239">
        <v>0.62650448609113929</v>
      </c>
      <c r="AF374" s="239">
        <v>0.6299304163859194</v>
      </c>
      <c r="AG374" s="239">
        <v>0.62367204870382065</v>
      </c>
      <c r="AH374" s="239">
        <v>0.62958452114862695</v>
      </c>
      <c r="AI374" s="239">
        <v>0.63376497122801356</v>
      </c>
      <c r="AJ374" s="239">
        <v>0.63183774756036049</v>
      </c>
      <c r="AK374" s="239">
        <v>0.62965412678290744</v>
      </c>
      <c r="AL374" s="239">
        <v>0.62723987733436071</v>
      </c>
      <c r="AM374" s="239">
        <v>0.62461116588442378</v>
      </c>
      <c r="AN374" s="239">
        <v>0.62009271853094616</v>
      </c>
      <c r="AO374" s="239">
        <v>0.61533868114183365</v>
      </c>
      <c r="AP374" s="239">
        <v>0.61040430528661682</v>
      </c>
      <c r="AQ374" s="239">
        <v>0.60529824410860189</v>
      </c>
      <c r="AR374" s="239">
        <v>0.60003166352769544</v>
      </c>
      <c r="AS374" s="239">
        <v>0.59213336267281491</v>
      </c>
      <c r="AT374" s="239">
        <v>0.58251601804068909</v>
      </c>
      <c r="AU374" s="239">
        <v>0.57276541063941844</v>
      </c>
      <c r="AV374" s="239">
        <v>0.56286167771937112</v>
      </c>
      <c r="AW374" s="239">
        <v>0.55278244376651986</v>
      </c>
      <c r="AX374" s="239">
        <v>0.53560436112257825</v>
      </c>
      <c r="AY374" s="239">
        <v>0.51812639713891206</v>
      </c>
      <c r="AZ374" s="239">
        <v>0.50042822760836747</v>
      </c>
      <c r="BA374" s="239">
        <v>0.48249110677341944</v>
      </c>
      <c r="BB374" s="239">
        <v>0.45698026685515092</v>
      </c>
      <c r="BC374" s="239">
        <v>0.42933325220880753</v>
      </c>
      <c r="BD374" s="239">
        <v>0.40061032689811127</v>
      </c>
      <c r="BE374" s="239">
        <v>0.37070804478133568</v>
      </c>
      <c r="BF374" s="239">
        <v>0.33950752451460697</v>
      </c>
      <c r="BG374" s="239">
        <v>0.27373260241969788</v>
      </c>
      <c r="BH374" s="239">
        <v>0.21198151497221684</v>
      </c>
      <c r="BI374" s="239">
        <v>0.15406265019635887</v>
      </c>
      <c r="BJ374" s="239">
        <v>9.997605115932813E-2</v>
      </c>
      <c r="BK374" s="239">
        <v>4.9721686006234812E-2</v>
      </c>
      <c r="BL374" s="239">
        <v>3.2995659689764359E-3</v>
      </c>
      <c r="BM374" s="239">
        <v>3.1717297254351615E-3</v>
      </c>
      <c r="BN374" s="239">
        <v>3.0438972606283495E-3</v>
      </c>
      <c r="BO374" s="239">
        <v>2.916066652885874E-3</v>
      </c>
      <c r="BP374" s="239">
        <v>2.7882362296975001E-3</v>
      </c>
      <c r="BQ374" s="239">
        <v>2.6604037427356833E-3</v>
      </c>
      <c r="BR374" s="239">
        <v>2.5315272723495479E-3</v>
      </c>
      <c r="BS374" s="239">
        <v>2.4026493640677293E-3</v>
      </c>
      <c r="BT374" s="239">
        <v>2.273770468643578E-3</v>
      </c>
      <c r="BU374" s="239">
        <v>2.1448902229307424E-3</v>
      </c>
      <c r="BV374" s="239">
        <v>2.0160086301942957E-3</v>
      </c>
    </row>
    <row r="375" spans="2:74" s="20" customFormat="1" ht="18" thickBot="1" x14ac:dyDescent="0.4">
      <c r="B375" s="37" t="s">
        <v>398</v>
      </c>
      <c r="C375" s="37" t="s">
        <v>691</v>
      </c>
      <c r="D375" s="239">
        <v>0.58100497308407173</v>
      </c>
      <c r="E375" s="239">
        <v>0.55788770778029673</v>
      </c>
      <c r="F375" s="239">
        <v>0.54892486741752722</v>
      </c>
      <c r="G375" s="239">
        <v>0.51752436886162845</v>
      </c>
      <c r="H375" s="239">
        <v>0.53374950101245289</v>
      </c>
      <c r="I375" s="239">
        <v>0.66500292221590374</v>
      </c>
      <c r="J375" s="239">
        <v>0.69367406232301487</v>
      </c>
      <c r="K375" s="239">
        <v>0.73976622757031063</v>
      </c>
      <c r="L375" s="239">
        <v>0.81122826428782069</v>
      </c>
      <c r="M375" s="239">
        <v>0.8823438109737628</v>
      </c>
      <c r="N375" s="239">
        <v>0.97136691331304237</v>
      </c>
      <c r="O375" s="239">
        <v>1.0595400231317704</v>
      </c>
      <c r="P375" s="239">
        <v>1.1432781196922057</v>
      </c>
      <c r="Q375" s="239">
        <v>1.2842899682756084</v>
      </c>
      <c r="R375" s="239">
        <v>1.3768010519199461</v>
      </c>
      <c r="S375" s="239">
        <v>1.3843037636071123</v>
      </c>
      <c r="T375" s="239">
        <v>1.4988543922162667</v>
      </c>
      <c r="U375" s="239">
        <v>1.5827549388015947</v>
      </c>
      <c r="V375" s="239">
        <v>1.6080273139307093</v>
      </c>
      <c r="W375" s="239">
        <v>1.5984384679242953</v>
      </c>
      <c r="X375" s="239">
        <v>1.6274062952644737</v>
      </c>
      <c r="Y375" s="239">
        <v>1.7286150161567653</v>
      </c>
      <c r="Z375" s="239">
        <v>1.8475603153706113</v>
      </c>
      <c r="AA375" s="239">
        <v>1.8248301019095821</v>
      </c>
      <c r="AB375" s="239">
        <v>1.8769558573632432</v>
      </c>
      <c r="AC375" s="239">
        <v>1.9150465330590005</v>
      </c>
      <c r="AD375" s="239">
        <v>1.8628221035053578</v>
      </c>
      <c r="AE375" s="239">
        <v>1.9094811630335038</v>
      </c>
      <c r="AF375" s="239">
        <v>1.8858443544597856</v>
      </c>
      <c r="AG375" s="239">
        <v>1.7625736182205145</v>
      </c>
      <c r="AH375" s="239">
        <v>1.6535081048038711</v>
      </c>
      <c r="AI375" s="239">
        <v>1.5405308036660608</v>
      </c>
      <c r="AJ375" s="239">
        <v>1.4770504889405076</v>
      </c>
      <c r="AK375" s="239">
        <v>1.4389511072657131</v>
      </c>
      <c r="AL375" s="239">
        <v>1.4126352500273849</v>
      </c>
      <c r="AM375" s="239">
        <v>1.2682816878999812</v>
      </c>
      <c r="AN375" s="239">
        <v>1.1049125324098632</v>
      </c>
      <c r="AO375" s="239">
        <v>1.0460555099616378</v>
      </c>
      <c r="AP375" s="239">
        <v>0.95479420648123692</v>
      </c>
      <c r="AQ375" s="239">
        <v>0.901621984090338</v>
      </c>
      <c r="AR375" s="239">
        <v>0.85579656099654899</v>
      </c>
      <c r="AS375" s="239">
        <v>0.80881543437629211</v>
      </c>
      <c r="AT375" s="239">
        <v>0.76778868899890229</v>
      </c>
      <c r="AU375" s="239">
        <v>0.74699673077516127</v>
      </c>
      <c r="AV375" s="239">
        <v>0.71000540530464129</v>
      </c>
      <c r="AW375" s="239">
        <v>0.64972703979013546</v>
      </c>
      <c r="AX375" s="239">
        <v>0.62533289245281398</v>
      </c>
      <c r="AY375" s="239">
        <v>0.60012503281402929</v>
      </c>
      <c r="AZ375" s="239">
        <v>0.58010193198909554</v>
      </c>
      <c r="BA375" s="239">
        <v>0.56050600822986063</v>
      </c>
      <c r="BB375" s="239">
        <v>0.52504243965069086</v>
      </c>
      <c r="BC375" s="239">
        <v>0.49620948158519984</v>
      </c>
      <c r="BD375" s="239">
        <v>0.48269375432174555</v>
      </c>
      <c r="BE375" s="239">
        <v>0.46937840311628842</v>
      </c>
      <c r="BF375" s="239">
        <v>0.45694428355530131</v>
      </c>
      <c r="BG375" s="239">
        <v>0.45120927023204022</v>
      </c>
      <c r="BH375" s="239">
        <v>0.43416102708628618</v>
      </c>
      <c r="BI375" s="239">
        <v>0.42326572038597365</v>
      </c>
      <c r="BJ375" s="239">
        <v>0.41324777354776748</v>
      </c>
      <c r="BK375" s="239">
        <v>0.40373385235872838</v>
      </c>
      <c r="BL375" s="239">
        <v>0.39463453213141825</v>
      </c>
      <c r="BM375" s="239">
        <v>0.51298589293158003</v>
      </c>
      <c r="BN375" s="239">
        <v>0.49919074850767847</v>
      </c>
      <c r="BO375" s="239">
        <v>0.47783688205035607</v>
      </c>
      <c r="BP375" s="239">
        <v>0.45723837419378249</v>
      </c>
      <c r="BQ375" s="239">
        <v>0.41897131962926687</v>
      </c>
      <c r="BR375" s="239">
        <v>0.38091962243750804</v>
      </c>
      <c r="BS375" s="239">
        <v>0.35972048790443661</v>
      </c>
      <c r="BT375" s="239">
        <v>0.34506073987213254</v>
      </c>
      <c r="BU375" s="239">
        <v>0.33807938605150417</v>
      </c>
      <c r="BV375" s="239">
        <v>0.33504749916049875</v>
      </c>
    </row>
    <row r="376" spans="2:74" s="20" customFormat="1" x14ac:dyDescent="0.3">
      <c r="B376" s="163" t="s">
        <v>397</v>
      </c>
      <c r="C376" s="163" t="s">
        <v>195</v>
      </c>
      <c r="D376" s="240"/>
      <c r="E376" s="240"/>
      <c r="F376" s="240"/>
      <c r="G376" s="240"/>
      <c r="H376" s="240"/>
      <c r="I376" s="240"/>
      <c r="J376" s="240"/>
      <c r="K376" s="240"/>
      <c r="L376" s="240"/>
      <c r="M376" s="240"/>
      <c r="N376" s="241">
        <v>5.2092170490572824</v>
      </c>
      <c r="O376" s="241">
        <v>5.4802576019613332</v>
      </c>
      <c r="P376" s="241">
        <v>5.0766067736981579</v>
      </c>
      <c r="Q376" s="241">
        <v>5.3138015023007226</v>
      </c>
      <c r="R376" s="241">
        <v>5.1445111745208649</v>
      </c>
      <c r="S376" s="241">
        <v>5.3498755906566791</v>
      </c>
      <c r="T376" s="241">
        <v>5.0692117221927688</v>
      </c>
      <c r="U376" s="241">
        <v>4.5168566853002208</v>
      </c>
      <c r="V376" s="241">
        <v>4.7732681841012967</v>
      </c>
      <c r="W376" s="241">
        <v>4.6188077004341856</v>
      </c>
      <c r="X376" s="241">
        <v>5.0157373946511532</v>
      </c>
      <c r="Y376" s="241">
        <v>4.0650288822484733</v>
      </c>
      <c r="Z376" s="241">
        <v>4.4607947885362904</v>
      </c>
      <c r="AA376" s="241">
        <v>4.7449171524417535</v>
      </c>
      <c r="AB376" s="241">
        <v>3.7259606592540786</v>
      </c>
      <c r="AC376" s="241">
        <v>4.0445698579717195</v>
      </c>
      <c r="AD376" s="241">
        <v>4.19575273104393</v>
      </c>
      <c r="AE376" s="241">
        <v>4.028855682220934</v>
      </c>
      <c r="AF376" s="241">
        <v>3.6706741364551174</v>
      </c>
      <c r="AG376" s="241">
        <v>3.7067603554982256</v>
      </c>
      <c r="AH376" s="241">
        <v>3.420134815077982</v>
      </c>
      <c r="AI376" s="241">
        <v>3.211677039214297</v>
      </c>
      <c r="AJ376" s="241">
        <v>2.9208637432424842</v>
      </c>
      <c r="AK376" s="241">
        <v>2.7106011081647936</v>
      </c>
      <c r="AL376" s="241">
        <v>2.4998380380808802</v>
      </c>
      <c r="AM376" s="241">
        <v>2.299493006391808</v>
      </c>
      <c r="AN376" s="241">
        <v>2.1192546693840724</v>
      </c>
      <c r="AO376" s="241">
        <v>1.9550815795253276</v>
      </c>
      <c r="AP376" s="241">
        <v>1.7962765444072604</v>
      </c>
      <c r="AQ376" s="241">
        <v>1.6636993830680353</v>
      </c>
      <c r="AR376" s="241">
        <v>1.5134553897527891</v>
      </c>
      <c r="AS376" s="241">
        <v>1.4107920156589127</v>
      </c>
      <c r="AT376" s="241">
        <v>1.313296405641831</v>
      </c>
      <c r="AU376" s="241">
        <v>1.2395195779182764</v>
      </c>
      <c r="AV376" s="241">
        <v>1.1607945111425086</v>
      </c>
      <c r="AW376" s="241">
        <v>1.0931567067170791</v>
      </c>
      <c r="AX376" s="241">
        <v>1.0218953397982209</v>
      </c>
      <c r="AY376" s="241">
        <v>0.94526412397071302</v>
      </c>
      <c r="AZ376" s="241">
        <v>0.88763357385536068</v>
      </c>
      <c r="BA376" s="241">
        <v>0.83467746448159419</v>
      </c>
      <c r="BB376" s="241">
        <v>0.7834238267653505</v>
      </c>
      <c r="BC376" s="241">
        <v>0.73024374022223193</v>
      </c>
      <c r="BD376" s="241">
        <v>0.68159227831128633</v>
      </c>
      <c r="BE376" s="241">
        <v>0.63501536846593543</v>
      </c>
      <c r="BF376" s="241">
        <v>0.59139862135421195</v>
      </c>
      <c r="BG376" s="241">
        <v>0.5460295742879806</v>
      </c>
      <c r="BH376" s="241">
        <v>0.50271758045450721</v>
      </c>
      <c r="BI376" s="241">
        <v>0.46344029362916606</v>
      </c>
      <c r="BJ376" s="241">
        <v>0.42265045492309355</v>
      </c>
      <c r="BK376" s="241">
        <v>0.38938487952214018</v>
      </c>
      <c r="BL376" s="241">
        <v>0.35243093418733107</v>
      </c>
      <c r="BM376" s="241">
        <v>0.330060334195722</v>
      </c>
      <c r="BN376" s="241">
        <v>0.31159358296293216</v>
      </c>
      <c r="BO376" s="241">
        <v>0.28980705634881632</v>
      </c>
      <c r="BP376" s="241">
        <v>0.27512565765575442</v>
      </c>
      <c r="BQ376" s="241">
        <v>0.26306091760478156</v>
      </c>
      <c r="BR376" s="241">
        <v>0.25148434060113567</v>
      </c>
      <c r="BS376" s="241">
        <v>0.23942447425453864</v>
      </c>
      <c r="BT376" s="241">
        <v>0.22923199277368508</v>
      </c>
      <c r="BU376" s="241">
        <v>0.21662967445128811</v>
      </c>
      <c r="BV376" s="241">
        <v>0.20792788455981664</v>
      </c>
    </row>
    <row r="377" spans="2:74" s="20" customFormat="1" x14ac:dyDescent="0.3">
      <c r="B377" s="37" t="s">
        <v>131</v>
      </c>
      <c r="C377" s="37" t="s">
        <v>132</v>
      </c>
      <c r="D377" s="242"/>
      <c r="E377" s="242"/>
      <c r="F377" s="242"/>
      <c r="G377" s="242"/>
      <c r="H377" s="242"/>
      <c r="I377" s="242"/>
      <c r="J377" s="242"/>
      <c r="K377" s="242"/>
      <c r="L377" s="242"/>
      <c r="M377" s="242"/>
      <c r="N377" s="239">
        <v>1.0450225617241593</v>
      </c>
      <c r="O377" s="239">
        <v>1.0992570385835438</v>
      </c>
      <c r="P377" s="239">
        <v>1.0187230758314252</v>
      </c>
      <c r="Q377" s="239">
        <v>1.0680196769116497</v>
      </c>
      <c r="R377" s="239">
        <v>1.0373213999384103</v>
      </c>
      <c r="S377" s="239">
        <v>1.0792622058458807</v>
      </c>
      <c r="T377" s="239">
        <v>1.0069546257773938</v>
      </c>
      <c r="U377" s="239">
        <v>0.89104424482247035</v>
      </c>
      <c r="V377" s="239">
        <v>0.93688418351858316</v>
      </c>
      <c r="W377" s="239">
        <v>0.89685907301361567</v>
      </c>
      <c r="X377" s="239">
        <v>0.97909360161624315</v>
      </c>
      <c r="Y377" s="239">
        <v>0.77604672349775616</v>
      </c>
      <c r="Z377" s="239">
        <v>0.85174284993060845</v>
      </c>
      <c r="AA377" s="239">
        <v>0.90548050323908225</v>
      </c>
      <c r="AB377" s="239">
        <v>0.70221790001139117</v>
      </c>
      <c r="AC377" s="239">
        <v>0.76771764292100841</v>
      </c>
      <c r="AD377" s="239">
        <v>0.80436215608915429</v>
      </c>
      <c r="AE377" s="239">
        <v>0.773364171218901</v>
      </c>
      <c r="AF377" s="239">
        <v>0.70082083711110776</v>
      </c>
      <c r="AG377" s="239">
        <v>0.72416848361713593</v>
      </c>
      <c r="AH377" s="239">
        <v>0.66018386717527411</v>
      </c>
      <c r="AI377" s="239">
        <v>0.62421017055965466</v>
      </c>
      <c r="AJ377" s="239">
        <v>0.56249876413149202</v>
      </c>
      <c r="AK377" s="239">
        <v>0.51994043949748314</v>
      </c>
      <c r="AL377" s="239">
        <v>0.48359920268122369</v>
      </c>
      <c r="AM377" s="239">
        <v>0.43491770135694313</v>
      </c>
      <c r="AN377" s="239">
        <v>0.39904427102491052</v>
      </c>
      <c r="AO377" s="239">
        <v>0.36231299334535866</v>
      </c>
      <c r="AP377" s="239">
        <v>0.31999697991870313</v>
      </c>
      <c r="AQ377" s="239">
        <v>0.29012758052946003</v>
      </c>
      <c r="AR377" s="239">
        <v>0.2682904345561391</v>
      </c>
      <c r="AS377" s="239">
        <v>0.25016774558921534</v>
      </c>
      <c r="AT377" s="239">
        <v>0.23457275881144971</v>
      </c>
      <c r="AU377" s="239">
        <v>0.21933952597461862</v>
      </c>
      <c r="AV377" s="239">
        <v>0.2003570971653324</v>
      </c>
      <c r="AW377" s="239">
        <v>0.18817787548732309</v>
      </c>
      <c r="AX377" s="239">
        <v>0.1727841083539155</v>
      </c>
      <c r="AY377" s="239">
        <v>0.16070546968290481</v>
      </c>
      <c r="AZ377" s="239">
        <v>0.14722669085302784</v>
      </c>
      <c r="BA377" s="239">
        <v>0.13565381294377038</v>
      </c>
      <c r="BB377" s="239">
        <v>0.12478169915195848</v>
      </c>
      <c r="BC377" s="239">
        <v>0.11195059011576639</v>
      </c>
      <c r="BD377" s="239">
        <v>0.10105007181153712</v>
      </c>
      <c r="BE377" s="239">
        <v>9.0814289886465768E-2</v>
      </c>
      <c r="BF377" s="239">
        <v>8.1655658119963212E-2</v>
      </c>
      <c r="BG377" s="239">
        <v>7.2226611351217329E-2</v>
      </c>
      <c r="BH377" s="239">
        <v>6.2800946200141386E-2</v>
      </c>
      <c r="BI377" s="239">
        <v>5.3134307805251274E-2</v>
      </c>
      <c r="BJ377" s="239">
        <v>4.7898260844388273E-2</v>
      </c>
      <c r="BK377" s="239">
        <v>3.9208762606815988E-2</v>
      </c>
      <c r="BL377" s="239">
        <v>3.4867323831286039E-2</v>
      </c>
      <c r="BM377" s="239">
        <v>3.0547414338872699E-2</v>
      </c>
      <c r="BN377" s="239">
        <v>2.753704642423269E-2</v>
      </c>
      <c r="BO377" s="239">
        <v>2.4727708456189445E-2</v>
      </c>
      <c r="BP377" s="239">
        <v>2.1591481557581983E-2</v>
      </c>
      <c r="BQ377" s="239">
        <v>1.9894882610838795E-2</v>
      </c>
      <c r="BR377" s="239">
        <v>1.7906042070208964E-2</v>
      </c>
      <c r="BS377" s="239">
        <v>1.5395284320004971E-2</v>
      </c>
      <c r="BT377" s="239">
        <v>1.3519161165879342E-2</v>
      </c>
      <c r="BU377" s="239">
        <v>1.1826983248055079E-2</v>
      </c>
      <c r="BV377" s="239">
        <v>1.0670493575889542E-2</v>
      </c>
    </row>
    <row r="378" spans="2:74" s="20" customFormat="1" x14ac:dyDescent="0.3">
      <c r="B378" s="37" t="s">
        <v>133</v>
      </c>
      <c r="C378" s="37" t="s">
        <v>134</v>
      </c>
      <c r="D378" s="242"/>
      <c r="E378" s="242"/>
      <c r="F378" s="242"/>
      <c r="G378" s="242"/>
      <c r="H378" s="242"/>
      <c r="I378" s="242"/>
      <c r="J378" s="242"/>
      <c r="K378" s="242"/>
      <c r="L378" s="242"/>
      <c r="M378" s="242"/>
      <c r="N378" s="239">
        <v>0.33911628137836902</v>
      </c>
      <c r="O378" s="239">
        <v>0.35348056905149855</v>
      </c>
      <c r="P378" s="239">
        <v>0.33198337746782636</v>
      </c>
      <c r="Q378" s="239">
        <v>0.34696487848614649</v>
      </c>
      <c r="R378" s="239">
        <v>0.33680419608202067</v>
      </c>
      <c r="S378" s="239">
        <v>0.35013381749484085</v>
      </c>
      <c r="T378" s="239">
        <v>0.32913728876990278</v>
      </c>
      <c r="U378" s="239">
        <v>0.29236791903896786</v>
      </c>
      <c r="V378" s="239">
        <v>0.30851789840764027</v>
      </c>
      <c r="W378" s="239">
        <v>0.29970502948133282</v>
      </c>
      <c r="X378" s="239">
        <v>0.32424703582460035</v>
      </c>
      <c r="Y378" s="239">
        <v>0.26712225211747637</v>
      </c>
      <c r="Z378" s="239">
        <v>0.28497918557057877</v>
      </c>
      <c r="AA378" s="239">
        <v>0.29769709323250532</v>
      </c>
      <c r="AB378" s="239">
        <v>0.23417451339825957</v>
      </c>
      <c r="AC378" s="239">
        <v>0.25194178876035911</v>
      </c>
      <c r="AD378" s="239">
        <v>0.26022462297377102</v>
      </c>
      <c r="AE378" s="239">
        <v>0.25237159509456786</v>
      </c>
      <c r="AF378" s="239">
        <v>0.230317270490076</v>
      </c>
      <c r="AG378" s="239">
        <v>0.23166435226417798</v>
      </c>
      <c r="AH378" s="239">
        <v>0.20394546722790985</v>
      </c>
      <c r="AI378" s="239">
        <v>0.1941826439222526</v>
      </c>
      <c r="AJ378" s="239">
        <v>0.17566515406284045</v>
      </c>
      <c r="AK378" s="239">
        <v>0.16327016301991304</v>
      </c>
      <c r="AL378" s="239">
        <v>0.14906378628121089</v>
      </c>
      <c r="AM378" s="239">
        <v>0.13447975097046913</v>
      </c>
      <c r="AN378" s="239">
        <v>0.12356619457999826</v>
      </c>
      <c r="AO378" s="239">
        <v>0.11409164919528131</v>
      </c>
      <c r="AP378" s="239">
        <v>0.10576052769869311</v>
      </c>
      <c r="AQ378" s="239">
        <v>9.7089850188950097E-2</v>
      </c>
      <c r="AR378" s="239">
        <v>8.8865565368688559E-2</v>
      </c>
      <c r="AS378" s="239">
        <v>7.8393662307628759E-2</v>
      </c>
      <c r="AT378" s="239">
        <v>7.1367732191527367E-2</v>
      </c>
      <c r="AU378" s="239">
        <v>6.5978092448535086E-2</v>
      </c>
      <c r="AV378" s="239">
        <v>6.1101462567039931E-2</v>
      </c>
      <c r="AW378" s="239">
        <v>5.7057552446596452E-2</v>
      </c>
      <c r="AX378" s="239">
        <v>5.3012306049122299E-2</v>
      </c>
      <c r="AY378" s="239">
        <v>4.8074713862838077E-2</v>
      </c>
      <c r="AZ378" s="239">
        <v>4.3901059500898308E-2</v>
      </c>
      <c r="BA378" s="239">
        <v>4.1113457266827504E-2</v>
      </c>
      <c r="BB378" s="239">
        <v>3.8596620231452924E-2</v>
      </c>
      <c r="BC378" s="239">
        <v>3.4658996614018923E-2</v>
      </c>
      <c r="BD378" s="239">
        <v>3.1671232168940446E-2</v>
      </c>
      <c r="BE378" s="239">
        <v>2.847284596380226E-2</v>
      </c>
      <c r="BF378" s="239">
        <v>2.5542399248777568E-2</v>
      </c>
      <c r="BG378" s="239">
        <v>2.2826081305113155E-2</v>
      </c>
      <c r="BH378" s="239">
        <v>2.0846616124035773E-2</v>
      </c>
      <c r="BI378" s="239">
        <v>1.8430549625012158E-2</v>
      </c>
      <c r="BJ378" s="239">
        <v>1.6318772451160125E-2</v>
      </c>
      <c r="BK378" s="239">
        <v>1.4216086414893593E-2</v>
      </c>
      <c r="BL378" s="239">
        <v>1.21424406000779E-2</v>
      </c>
      <c r="BM378" s="239">
        <v>1.0923331212634587E-2</v>
      </c>
      <c r="BN378" s="239">
        <v>9.8036086000205212E-3</v>
      </c>
      <c r="BO378" s="239">
        <v>8.2078150114081681E-3</v>
      </c>
      <c r="BP378" s="239">
        <v>7.3065213088743305E-3</v>
      </c>
      <c r="BQ378" s="239">
        <v>6.6334460526420412E-3</v>
      </c>
      <c r="BR378" s="239">
        <v>6.1551690475181026E-3</v>
      </c>
      <c r="BS378" s="239">
        <v>5.4702110930050663E-3</v>
      </c>
      <c r="BT378" s="239">
        <v>5.0648808143373795E-3</v>
      </c>
      <c r="BU378" s="239">
        <v>3.9754853757003042E-3</v>
      </c>
      <c r="BV378" s="239">
        <v>3.0961291478383583E-3</v>
      </c>
    </row>
    <row r="379" spans="2:74" s="20" customFormat="1" x14ac:dyDescent="0.3">
      <c r="B379" s="37" t="s">
        <v>135</v>
      </c>
      <c r="C379" s="37" t="s">
        <v>426</v>
      </c>
      <c r="D379" s="242"/>
      <c r="E379" s="242"/>
      <c r="F379" s="242"/>
      <c r="G379" s="242"/>
      <c r="H379" s="242"/>
      <c r="I379" s="242"/>
      <c r="J379" s="242"/>
      <c r="K379" s="242"/>
      <c r="L379" s="242"/>
      <c r="M379" s="242"/>
      <c r="N379" s="239">
        <v>1.0432837176594671</v>
      </c>
      <c r="O379" s="239">
        <v>1.1174146630635504</v>
      </c>
      <c r="P379" s="239">
        <v>1.0152827497055317</v>
      </c>
      <c r="Q379" s="239">
        <v>1.0723551038917196</v>
      </c>
      <c r="R379" s="239">
        <v>1.036333291797169</v>
      </c>
      <c r="S379" s="239">
        <v>1.0754212505064569</v>
      </c>
      <c r="T379" s="239">
        <v>1.0473015941748567</v>
      </c>
      <c r="U379" s="239">
        <v>0.90688262493822891</v>
      </c>
      <c r="V379" s="239">
        <v>0.96936289360828654</v>
      </c>
      <c r="W379" s="239">
        <v>0.94409156437435771</v>
      </c>
      <c r="X379" s="239">
        <v>1.0309634851366074</v>
      </c>
      <c r="Y379" s="239">
        <v>0.82891628120630323</v>
      </c>
      <c r="Z379" s="239">
        <v>0.91827805289870179</v>
      </c>
      <c r="AA379" s="239">
        <v>1.0059960327598794</v>
      </c>
      <c r="AB379" s="239">
        <v>0.7695579139114157</v>
      </c>
      <c r="AC379" s="239">
        <v>0.83861902422423551</v>
      </c>
      <c r="AD379" s="239">
        <v>0.88718392281660874</v>
      </c>
      <c r="AE379" s="239">
        <v>0.84797835837160718</v>
      </c>
      <c r="AF379" s="239">
        <v>0.77976369260309686</v>
      </c>
      <c r="AG379" s="239">
        <v>0.76715317475862177</v>
      </c>
      <c r="AH379" s="239">
        <v>0.75416072707942039</v>
      </c>
      <c r="AI379" s="239">
        <v>0.71598570924389127</v>
      </c>
      <c r="AJ379" s="239">
        <v>0.66613699769848234</v>
      </c>
      <c r="AK379" s="239">
        <v>0.63605488768569884</v>
      </c>
      <c r="AL379" s="239">
        <v>0.60347295829603842</v>
      </c>
      <c r="AM379" s="239">
        <v>0.5769249772854983</v>
      </c>
      <c r="AN379" s="239">
        <v>0.54705655526423103</v>
      </c>
      <c r="AO379" s="239">
        <v>0.51868961511513501</v>
      </c>
      <c r="AP379" s="239">
        <v>0.49063951652893417</v>
      </c>
      <c r="AQ379" s="239">
        <v>0.46535559856366465</v>
      </c>
      <c r="AR379" s="239">
        <v>0.42365002702101739</v>
      </c>
      <c r="AS379" s="239">
        <v>0.40315031580934402</v>
      </c>
      <c r="AT379" s="239">
        <v>0.38392484554026551</v>
      </c>
      <c r="AU379" s="239">
        <v>0.37240211670367662</v>
      </c>
      <c r="AV379" s="239">
        <v>0.35821154766522095</v>
      </c>
      <c r="AW379" s="239">
        <v>0.3436122411935767</v>
      </c>
      <c r="AX379" s="239">
        <v>0.33510732937800125</v>
      </c>
      <c r="AY379" s="239">
        <v>0.32251802929663148</v>
      </c>
      <c r="AZ379" s="239">
        <v>0.31263926508677481</v>
      </c>
      <c r="BA379" s="239">
        <v>0.30290896953501806</v>
      </c>
      <c r="BB379" s="239">
        <v>0.2948755520845881</v>
      </c>
      <c r="BC379" s="239">
        <v>0.28422133344298883</v>
      </c>
      <c r="BD379" s="239">
        <v>0.27535991731805298</v>
      </c>
      <c r="BE379" s="239">
        <v>0.26453318651581403</v>
      </c>
      <c r="BF379" s="239">
        <v>0.25613429145800815</v>
      </c>
      <c r="BG379" s="239">
        <v>0.2456283472924933</v>
      </c>
      <c r="BH379" s="239">
        <v>0.23728041104456477</v>
      </c>
      <c r="BI379" s="239">
        <v>0.22914316192459439</v>
      </c>
      <c r="BJ379" s="239">
        <v>0.22036210479430135</v>
      </c>
      <c r="BK379" s="239">
        <v>0.2138333329536545</v>
      </c>
      <c r="BL379" s="239">
        <v>0.20685951320511081</v>
      </c>
      <c r="BM379" s="239">
        <v>0.20015827590769666</v>
      </c>
      <c r="BN379" s="239">
        <v>0.19427071064131274</v>
      </c>
      <c r="BO379" s="239">
        <v>0.18891028435157664</v>
      </c>
      <c r="BP379" s="239">
        <v>0.18409652459236964</v>
      </c>
      <c r="BQ379" s="239">
        <v>0.18010946996866867</v>
      </c>
      <c r="BR379" s="239">
        <v>0.17639735660765454</v>
      </c>
      <c r="BS379" s="239">
        <v>0.17230520147007317</v>
      </c>
      <c r="BT379" s="239">
        <v>0.16897538793276615</v>
      </c>
      <c r="BU379" s="239">
        <v>0.16415454785313416</v>
      </c>
      <c r="BV379" s="239">
        <v>0.16120524732264729</v>
      </c>
    </row>
    <row r="380" spans="2:74" s="20" customFormat="1" x14ac:dyDescent="0.3">
      <c r="B380" s="37" t="s">
        <v>136</v>
      </c>
      <c r="C380" s="37" t="s">
        <v>137</v>
      </c>
      <c r="D380" s="242"/>
      <c r="E380" s="242"/>
      <c r="F380" s="242"/>
      <c r="G380" s="242"/>
      <c r="H380" s="242"/>
      <c r="I380" s="242"/>
      <c r="J380" s="242"/>
      <c r="K380" s="242"/>
      <c r="L380" s="242"/>
      <c r="M380" s="242"/>
      <c r="N380" s="239">
        <v>0.30988484711384412</v>
      </c>
      <c r="O380" s="239">
        <v>0.32131495381232689</v>
      </c>
      <c r="P380" s="239">
        <v>0.2956761614808151</v>
      </c>
      <c r="Q380" s="239">
        <v>0.30695918534690142</v>
      </c>
      <c r="R380" s="239">
        <v>0.29555850893928504</v>
      </c>
      <c r="S380" s="239">
        <v>0.30462578539085655</v>
      </c>
      <c r="T380" s="239">
        <v>0.28307829385283084</v>
      </c>
      <c r="U380" s="239">
        <v>0.25378364734102155</v>
      </c>
      <c r="V380" s="239">
        <v>0.26591789203546529</v>
      </c>
      <c r="W380" s="239">
        <v>0.25463876754410686</v>
      </c>
      <c r="X380" s="239">
        <v>0.27508468286372606</v>
      </c>
      <c r="Y380" s="239">
        <v>0.22064955942662681</v>
      </c>
      <c r="Z380" s="239">
        <v>0.24597578548035876</v>
      </c>
      <c r="AA380" s="239">
        <v>0.25902432562440336</v>
      </c>
      <c r="AB380" s="239">
        <v>0.19957413549895875</v>
      </c>
      <c r="AC380" s="239">
        <v>0.21611588695048112</v>
      </c>
      <c r="AD380" s="239">
        <v>0.22231756878342307</v>
      </c>
      <c r="AE380" s="239">
        <v>0.21379566105364392</v>
      </c>
      <c r="AF380" s="239">
        <v>0.19172655127715707</v>
      </c>
      <c r="AG380" s="239">
        <v>0.18710395210457489</v>
      </c>
      <c r="AH380" s="239">
        <v>0.16388760597486277</v>
      </c>
      <c r="AI380" s="239">
        <v>0.14913568853003839</v>
      </c>
      <c r="AJ380" s="239">
        <v>0.1359638589512461</v>
      </c>
      <c r="AK380" s="239">
        <v>0.11962298776418449</v>
      </c>
      <c r="AL380" s="239">
        <v>0.10635213482296056</v>
      </c>
      <c r="AM380" s="239">
        <v>9.5803667702649184E-2</v>
      </c>
      <c r="AN380" s="239">
        <v>8.2806923393617352E-2</v>
      </c>
      <c r="AO380" s="239">
        <v>7.6089968221503448E-2</v>
      </c>
      <c r="AP380" s="239">
        <v>6.8480562500500289E-2</v>
      </c>
      <c r="AQ380" s="239">
        <v>5.941989864464433E-2</v>
      </c>
      <c r="AR380" s="239">
        <v>5.3999873959565507E-2</v>
      </c>
      <c r="AS380" s="239">
        <v>4.7765721515611911E-2</v>
      </c>
      <c r="AT380" s="239">
        <v>4.3384186601855779E-2</v>
      </c>
      <c r="AU380" s="239">
        <v>4.0004131151943581E-2</v>
      </c>
      <c r="AV380" s="239">
        <v>3.6569542267932229E-2</v>
      </c>
      <c r="AW380" s="239">
        <v>3.3544073808540339E-2</v>
      </c>
      <c r="AX380" s="239">
        <v>3.0806499017823692E-2</v>
      </c>
      <c r="AY380" s="239">
        <v>2.7462443873030592E-2</v>
      </c>
      <c r="AZ380" s="239">
        <v>2.4488689979613659E-2</v>
      </c>
      <c r="BA380" s="239">
        <v>2.1747235850253697E-2</v>
      </c>
      <c r="BB380" s="239">
        <v>1.8854876247009694E-2</v>
      </c>
      <c r="BC380" s="239">
        <v>1.6670356728974177E-2</v>
      </c>
      <c r="BD380" s="239">
        <v>1.5008360160161561E-2</v>
      </c>
      <c r="BE380" s="239">
        <v>1.3662267626593243E-2</v>
      </c>
      <c r="BF380" s="239">
        <v>1.2578628323791276E-2</v>
      </c>
      <c r="BG380" s="239">
        <v>1.1139064414769797E-2</v>
      </c>
      <c r="BH380" s="239">
        <v>9.4193749276242165E-3</v>
      </c>
      <c r="BI380" s="239">
        <v>8.2730797505761663E-3</v>
      </c>
      <c r="BJ380" s="239">
        <v>7.3955650555713043E-3</v>
      </c>
      <c r="BK380" s="239">
        <v>6.578583768975528E-3</v>
      </c>
      <c r="BL380" s="239">
        <v>5.6292519589243983E-3</v>
      </c>
      <c r="BM380" s="239">
        <v>4.9732558881052744E-3</v>
      </c>
      <c r="BN380" s="239">
        <v>4.6137097910233455E-3</v>
      </c>
      <c r="BO380" s="239">
        <v>4.0598987030395512E-3</v>
      </c>
      <c r="BP380" s="239">
        <v>3.6595447039595177E-3</v>
      </c>
      <c r="BQ380" s="239">
        <v>3.3677926264070197E-3</v>
      </c>
      <c r="BR380" s="239">
        <v>2.9450868861784453E-3</v>
      </c>
      <c r="BS380" s="239">
        <v>2.6745072813838316E-3</v>
      </c>
      <c r="BT380" s="239">
        <v>2.4343221334373871E-3</v>
      </c>
      <c r="BU380" s="239">
        <v>2.1983194124163283E-3</v>
      </c>
      <c r="BV380" s="239">
        <v>1.9534688871095606E-3</v>
      </c>
    </row>
    <row r="381" spans="2:74" s="20" customFormat="1" x14ac:dyDescent="0.3">
      <c r="B381" s="37" t="s">
        <v>138</v>
      </c>
      <c r="C381" s="37" t="s">
        <v>139</v>
      </c>
      <c r="D381" s="242"/>
      <c r="E381" s="242"/>
      <c r="F381" s="242"/>
      <c r="G381" s="242"/>
      <c r="H381" s="242"/>
      <c r="I381" s="242"/>
      <c r="J381" s="242"/>
      <c r="K381" s="242"/>
      <c r="L381" s="242"/>
      <c r="M381" s="242"/>
      <c r="N381" s="239">
        <v>0.25357217983872027</v>
      </c>
      <c r="O381" s="239">
        <v>0.26240300113093495</v>
      </c>
      <c r="P381" s="239">
        <v>0.24774462041795303</v>
      </c>
      <c r="Q381" s="239">
        <v>0.25656263765276321</v>
      </c>
      <c r="R381" s="239">
        <v>0.24397485696925561</v>
      </c>
      <c r="S381" s="239">
        <v>0.24848045310316075</v>
      </c>
      <c r="T381" s="239">
        <v>0.2324120772790518</v>
      </c>
      <c r="U381" s="239">
        <v>0.20674042430561068</v>
      </c>
      <c r="V381" s="239">
        <v>0.21965162616619349</v>
      </c>
      <c r="W381" s="239">
        <v>0.21073579522846372</v>
      </c>
      <c r="X381" s="239">
        <v>0.23150857353650808</v>
      </c>
      <c r="Y381" s="239">
        <v>0.18904384250710626</v>
      </c>
      <c r="Z381" s="239">
        <v>0.2065320477478412</v>
      </c>
      <c r="AA381" s="239">
        <v>0.22233477499441356</v>
      </c>
      <c r="AB381" s="239">
        <v>0.17474021923437102</v>
      </c>
      <c r="AC381" s="239">
        <v>0.18990650539093742</v>
      </c>
      <c r="AD381" s="239">
        <v>0.19335703564345505</v>
      </c>
      <c r="AE381" s="239">
        <v>0.18960995320901869</v>
      </c>
      <c r="AF381" s="239">
        <v>0.17527208498918304</v>
      </c>
      <c r="AG381" s="239">
        <v>0.17996016110743565</v>
      </c>
      <c r="AH381" s="239">
        <v>0.16381667298553812</v>
      </c>
      <c r="AI381" s="239">
        <v>0.15254452708881416</v>
      </c>
      <c r="AJ381" s="239">
        <v>0.13003075245255166</v>
      </c>
      <c r="AK381" s="239">
        <v>0.12194804024082324</v>
      </c>
      <c r="AL381" s="239">
        <v>0.11233666669626824</v>
      </c>
      <c r="AM381" s="239">
        <v>0.1027675366396933</v>
      </c>
      <c r="AN381" s="239">
        <v>9.4188979991281535E-2</v>
      </c>
      <c r="AO381" s="239">
        <v>8.6075692669074347E-2</v>
      </c>
      <c r="AP381" s="239">
        <v>7.869851889069987E-2</v>
      </c>
      <c r="AQ381" s="239">
        <v>7.2165575677579558E-2</v>
      </c>
      <c r="AR381" s="239">
        <v>6.5290292254738702E-2</v>
      </c>
      <c r="AS381" s="239">
        <v>5.872307133155219E-2</v>
      </c>
      <c r="AT381" s="239">
        <v>5.4520522333138692E-2</v>
      </c>
      <c r="AU381" s="239">
        <v>5.1180034557395254E-2</v>
      </c>
      <c r="AV381" s="239">
        <v>4.6152771534346285E-2</v>
      </c>
      <c r="AW381" s="239">
        <v>4.2699707635416126E-2</v>
      </c>
      <c r="AX381" s="239">
        <v>3.7042626618213115E-2</v>
      </c>
      <c r="AY381" s="239">
        <v>3.3882532617661144E-2</v>
      </c>
      <c r="AZ381" s="239">
        <v>3.0834475982533905E-2</v>
      </c>
      <c r="BA381" s="239">
        <v>2.815848256037282E-2</v>
      </c>
      <c r="BB381" s="239">
        <v>2.607705649527196E-2</v>
      </c>
      <c r="BC381" s="239">
        <v>2.3930622411095941E-2</v>
      </c>
      <c r="BD381" s="239">
        <v>2.1987064369716793E-2</v>
      </c>
      <c r="BE381" s="239">
        <v>1.9289736169078725E-2</v>
      </c>
      <c r="BF381" s="239">
        <v>1.7468244954340333E-2</v>
      </c>
      <c r="BG381" s="239">
        <v>1.5944461116422823E-2</v>
      </c>
      <c r="BH381" s="239">
        <v>1.2339583071236875E-2</v>
      </c>
      <c r="BI381" s="239">
        <v>1.0984746900415713E-2</v>
      </c>
      <c r="BJ381" s="239">
        <v>9.5247110564146802E-3</v>
      </c>
      <c r="BK381" s="239">
        <v>8.441906989254783E-3</v>
      </c>
      <c r="BL381" s="239">
        <v>7.0103732116707515E-3</v>
      </c>
      <c r="BM381" s="239">
        <v>6.2320757093017954E-3</v>
      </c>
      <c r="BN381" s="239">
        <v>5.7070803994628177E-3</v>
      </c>
      <c r="BO381" s="239">
        <v>5.2118732535217181E-3</v>
      </c>
      <c r="BP381" s="239">
        <v>4.7437164873396854E-3</v>
      </c>
      <c r="BQ381" s="239">
        <v>4.1557643284199286E-3</v>
      </c>
      <c r="BR381" s="239">
        <v>3.8537884506208513E-3</v>
      </c>
      <c r="BS381" s="239">
        <v>3.6052441402740949E-3</v>
      </c>
      <c r="BT381" s="239">
        <v>3.1052133501005561E-3</v>
      </c>
      <c r="BU381" s="239">
        <v>2.7552736754435777E-3</v>
      </c>
      <c r="BV381" s="239">
        <v>2.5080493316340705E-3</v>
      </c>
    </row>
    <row r="382" spans="2:74" s="20" customFormat="1" x14ac:dyDescent="0.3">
      <c r="B382" s="37" t="s">
        <v>140</v>
      </c>
      <c r="C382" s="37" t="s">
        <v>141</v>
      </c>
      <c r="D382" s="242"/>
      <c r="E382" s="242"/>
      <c r="F382" s="242"/>
      <c r="G382" s="242"/>
      <c r="H382" s="242"/>
      <c r="I382" s="242"/>
      <c r="J382" s="242"/>
      <c r="K382" s="242"/>
      <c r="L382" s="242"/>
      <c r="M382" s="242"/>
      <c r="N382" s="239">
        <v>0.70935161328310425</v>
      </c>
      <c r="O382" s="239">
        <v>0.74486993513483368</v>
      </c>
      <c r="P382" s="239">
        <v>0.69067362908774765</v>
      </c>
      <c r="Q382" s="239">
        <v>0.72466274435236655</v>
      </c>
      <c r="R382" s="239">
        <v>0.70595349491741355</v>
      </c>
      <c r="S382" s="239">
        <v>0.74145858270900489</v>
      </c>
      <c r="T382" s="239">
        <v>0.69686711325783068</v>
      </c>
      <c r="U382" s="239">
        <v>0.63621906017174734</v>
      </c>
      <c r="V382" s="239">
        <v>0.67838226779035482</v>
      </c>
      <c r="W382" s="239">
        <v>0.66385845660208209</v>
      </c>
      <c r="X382" s="239">
        <v>0.72383058248428489</v>
      </c>
      <c r="Y382" s="239">
        <v>0.59222347402229647</v>
      </c>
      <c r="Z382" s="239">
        <v>0.65559430230152838</v>
      </c>
      <c r="AA382" s="239">
        <v>0.70388310353912886</v>
      </c>
      <c r="AB382" s="239">
        <v>0.56111688174056729</v>
      </c>
      <c r="AC382" s="239">
        <v>0.60061747082671491</v>
      </c>
      <c r="AD382" s="239">
        <v>0.60046912805061026</v>
      </c>
      <c r="AE382" s="239">
        <v>0.58094322654131603</v>
      </c>
      <c r="AF382" s="239">
        <v>0.52617712258167093</v>
      </c>
      <c r="AG382" s="239">
        <v>0.5408219920719094</v>
      </c>
      <c r="AH382" s="239">
        <v>0.48903079693451473</v>
      </c>
      <c r="AI382" s="239">
        <v>0.4571717715587546</v>
      </c>
      <c r="AJ382" s="239">
        <v>0.42096580874921552</v>
      </c>
      <c r="AK382" s="239">
        <v>0.39209986739423458</v>
      </c>
      <c r="AL382" s="239">
        <v>0.36615120681114471</v>
      </c>
      <c r="AM382" s="239">
        <v>0.33195238364359531</v>
      </c>
      <c r="AN382" s="239">
        <v>0.30450991106627012</v>
      </c>
      <c r="AO382" s="239">
        <v>0.28207928460505471</v>
      </c>
      <c r="AP382" s="239">
        <v>0.26193059679318476</v>
      </c>
      <c r="AQ382" s="239">
        <v>0.24639230518112309</v>
      </c>
      <c r="AR382" s="239">
        <v>0.21978927669362272</v>
      </c>
      <c r="AS382" s="239">
        <v>0.2053070956684882</v>
      </c>
      <c r="AT382" s="239">
        <v>0.1935726667203013</v>
      </c>
      <c r="AU382" s="239">
        <v>0.18179585072946491</v>
      </c>
      <c r="AV382" s="239">
        <v>0.16995837592504059</v>
      </c>
      <c r="AW382" s="239">
        <v>0.15837053146737939</v>
      </c>
      <c r="AX382" s="239">
        <v>0.14609034589663156</v>
      </c>
      <c r="AY382" s="239">
        <v>0.12800004498280437</v>
      </c>
      <c r="AZ382" s="239">
        <v>0.11946853737055427</v>
      </c>
      <c r="BA382" s="239">
        <v>0.11243939490795896</v>
      </c>
      <c r="BB382" s="239">
        <v>0.10301891123232448</v>
      </c>
      <c r="BC382" s="239">
        <v>9.5508731403930042E-2</v>
      </c>
      <c r="BD382" s="239">
        <v>8.9253011285422387E-2</v>
      </c>
      <c r="BE382" s="239">
        <v>8.34614604676953E-2</v>
      </c>
      <c r="BF382" s="239">
        <v>7.4650058573619532E-2</v>
      </c>
      <c r="BG382" s="239">
        <v>6.7832858707065832E-2</v>
      </c>
      <c r="BH382" s="239">
        <v>6.1490102505792212E-2</v>
      </c>
      <c r="BI382" s="239">
        <v>5.4140301271886883E-2</v>
      </c>
      <c r="BJ382" s="239">
        <v>4.2772170136462763E-2</v>
      </c>
      <c r="BK382" s="239">
        <v>3.9410399978794433E-2</v>
      </c>
      <c r="BL382" s="239">
        <v>2.6694526362978092E-2</v>
      </c>
      <c r="BM382" s="239">
        <v>2.3603934966510878E-2</v>
      </c>
      <c r="BN382" s="239">
        <v>2.1337692777919342E-2</v>
      </c>
      <c r="BO382" s="239">
        <v>1.8950574044424462E-2</v>
      </c>
      <c r="BP382" s="239">
        <v>1.7558270699281484E-2</v>
      </c>
      <c r="BQ382" s="239">
        <v>1.6152127457627993E-2</v>
      </c>
      <c r="BR382" s="239">
        <v>1.4451204004036742E-2</v>
      </c>
      <c r="BS382" s="239">
        <v>1.3011133367527619E-2</v>
      </c>
      <c r="BT382" s="239">
        <v>1.1643894131341126E-2</v>
      </c>
      <c r="BU382" s="239">
        <v>9.9813323614534582E-3</v>
      </c>
      <c r="BV382" s="239">
        <v>8.8559945840490477E-3</v>
      </c>
    </row>
    <row r="383" spans="2:74" s="20" customFormat="1" x14ac:dyDescent="0.3">
      <c r="B383" s="37" t="s">
        <v>142</v>
      </c>
      <c r="C383" s="37" t="s">
        <v>427</v>
      </c>
      <c r="D383" s="242"/>
      <c r="E383" s="242"/>
      <c r="F383" s="242"/>
      <c r="G383" s="242"/>
      <c r="H383" s="242"/>
      <c r="I383" s="242"/>
      <c r="J383" s="242"/>
      <c r="K383" s="242"/>
      <c r="L383" s="242"/>
      <c r="M383" s="242"/>
      <c r="N383" s="239">
        <v>0.69878319416529089</v>
      </c>
      <c r="O383" s="239">
        <v>0.72914727070935581</v>
      </c>
      <c r="P383" s="239">
        <v>0.68710237342534808</v>
      </c>
      <c r="Q383" s="239">
        <v>0.71220962210380057</v>
      </c>
      <c r="R383" s="239">
        <v>0.69224575140591205</v>
      </c>
      <c r="S383" s="239">
        <v>0.71975747752516162</v>
      </c>
      <c r="T383" s="239">
        <v>0.68892875555890498</v>
      </c>
      <c r="U383" s="239">
        <v>0.62428852750502639</v>
      </c>
      <c r="V383" s="239">
        <v>0.64124600031346002</v>
      </c>
      <c r="W383" s="239">
        <v>0.62244814593039088</v>
      </c>
      <c r="X383" s="239">
        <v>0.65944479112736154</v>
      </c>
      <c r="Y383" s="239">
        <v>0.54857997315688145</v>
      </c>
      <c r="Z383" s="239">
        <v>0.59218988747916423</v>
      </c>
      <c r="AA383" s="239">
        <v>0.60454734094686258</v>
      </c>
      <c r="AB383" s="239">
        <v>0.49704208775016628</v>
      </c>
      <c r="AC383" s="239">
        <v>0.5395713188576069</v>
      </c>
      <c r="AD383" s="239">
        <v>0.55526936058765397</v>
      </c>
      <c r="AE383" s="239">
        <v>0.52155534178477714</v>
      </c>
      <c r="AF383" s="239">
        <v>0.4773712561184803</v>
      </c>
      <c r="AG383" s="239">
        <v>0.48531071918535679</v>
      </c>
      <c r="AH383" s="239">
        <v>0.45124481589186127</v>
      </c>
      <c r="AI383" s="239">
        <v>0.42110818750451906</v>
      </c>
      <c r="AJ383" s="239">
        <v>0.37268981960306474</v>
      </c>
      <c r="AK383" s="239">
        <v>0.34004207693970506</v>
      </c>
      <c r="AL383" s="239">
        <v>0.29571987621730239</v>
      </c>
      <c r="AM383" s="239">
        <v>0.27250296628179843</v>
      </c>
      <c r="AN383" s="239">
        <v>0.24320578069023971</v>
      </c>
      <c r="AO383" s="239">
        <v>0.21863744291322962</v>
      </c>
      <c r="AP383" s="239">
        <v>0.19857990795217151</v>
      </c>
      <c r="AQ383" s="239">
        <v>0.18218164373847229</v>
      </c>
      <c r="AR383" s="239">
        <v>0.16475231279114738</v>
      </c>
      <c r="AS383" s="239">
        <v>0.15497112771169316</v>
      </c>
      <c r="AT383" s="239">
        <v>0.14259923317948184</v>
      </c>
      <c r="AU383" s="239">
        <v>0.13365168846138067</v>
      </c>
      <c r="AV383" s="239">
        <v>0.12372716846254271</v>
      </c>
      <c r="AW383" s="239">
        <v>0.11674438299178545</v>
      </c>
      <c r="AX383" s="239">
        <v>0.10854140065752761</v>
      </c>
      <c r="AY383" s="239">
        <v>0.10147290505760492</v>
      </c>
      <c r="AZ383" s="239">
        <v>9.5413767090066923E-2</v>
      </c>
      <c r="BA383" s="239">
        <v>8.7521287815861437E-2</v>
      </c>
      <c r="BB383" s="239">
        <v>8.1178077900626699E-2</v>
      </c>
      <c r="BC383" s="239">
        <v>7.541078866682692E-2</v>
      </c>
      <c r="BD383" s="239">
        <v>6.7499612119332142E-2</v>
      </c>
      <c r="BE383" s="239">
        <v>6.2493804505827533E-2</v>
      </c>
      <c r="BF383" s="239">
        <v>5.6591862858871973E-2</v>
      </c>
      <c r="BG383" s="239">
        <v>5.0828409645444272E-2</v>
      </c>
      <c r="BH383" s="239">
        <v>4.5472033282949638E-2</v>
      </c>
      <c r="BI383" s="239">
        <v>4.0681802864204017E-2</v>
      </c>
      <c r="BJ383" s="239">
        <v>3.5346307941290428E-2</v>
      </c>
      <c r="BK383" s="239">
        <v>3.028532788637232E-2</v>
      </c>
      <c r="BL383" s="239">
        <v>2.6278847175819121E-2</v>
      </c>
      <c r="BM383" s="239">
        <v>2.400576901473251E-2</v>
      </c>
      <c r="BN383" s="239">
        <v>2.1770898626089275E-2</v>
      </c>
      <c r="BO383" s="239">
        <v>1.6961079161347568E-2</v>
      </c>
      <c r="BP383" s="239">
        <v>1.524003855816951E-2</v>
      </c>
      <c r="BQ383" s="239">
        <v>1.3544726148955031E-2</v>
      </c>
      <c r="BR383" s="239">
        <v>1.2377117957249486E-2</v>
      </c>
      <c r="BS383" s="239">
        <v>1.1011858533930332E-2</v>
      </c>
      <c r="BT383" s="239">
        <v>1.0107179330025111E-2</v>
      </c>
      <c r="BU383" s="239">
        <v>8.8020932585439193E-3</v>
      </c>
      <c r="BV383" s="239">
        <v>7.8582950136336718E-3</v>
      </c>
    </row>
    <row r="384" spans="2:74" s="20" customFormat="1" ht="16.5" thickBot="1" x14ac:dyDescent="0.35">
      <c r="B384" s="37" t="s">
        <v>143</v>
      </c>
      <c r="C384" s="37" t="s">
        <v>472</v>
      </c>
      <c r="D384" s="242"/>
      <c r="E384" s="242"/>
      <c r="F384" s="242"/>
      <c r="G384" s="242"/>
      <c r="H384" s="242"/>
      <c r="I384" s="242"/>
      <c r="J384" s="242"/>
      <c r="K384" s="242"/>
      <c r="L384" s="242"/>
      <c r="M384" s="242"/>
      <c r="N384" s="239">
        <v>0.81020265389432766</v>
      </c>
      <c r="O384" s="239">
        <v>0.85237017047528962</v>
      </c>
      <c r="P384" s="239">
        <v>0.7894207862815108</v>
      </c>
      <c r="Q384" s="239">
        <v>0.8260676535553747</v>
      </c>
      <c r="R384" s="239">
        <v>0.7963196744713984</v>
      </c>
      <c r="S384" s="239">
        <v>0.83073601808131703</v>
      </c>
      <c r="T384" s="239">
        <v>0.78453197352199799</v>
      </c>
      <c r="U384" s="239">
        <v>0.70553023717714736</v>
      </c>
      <c r="V384" s="239">
        <v>0.75330542226131336</v>
      </c>
      <c r="W384" s="239">
        <v>0.72647086825983553</v>
      </c>
      <c r="X384" s="239">
        <v>0.79156464206182231</v>
      </c>
      <c r="Y384" s="239">
        <v>0.64244677631402702</v>
      </c>
      <c r="Z384" s="239">
        <v>0.70550267712750858</v>
      </c>
      <c r="AA384" s="239">
        <v>0.74595397810547892</v>
      </c>
      <c r="AB384" s="239">
        <v>0.58753700770894879</v>
      </c>
      <c r="AC384" s="239">
        <v>0.64008022004037657</v>
      </c>
      <c r="AD384" s="239">
        <v>0.67256893609925317</v>
      </c>
      <c r="AE384" s="239">
        <v>0.64923737494710287</v>
      </c>
      <c r="AF384" s="239">
        <v>0.58922532128434524</v>
      </c>
      <c r="AG384" s="239">
        <v>0.59057752038901357</v>
      </c>
      <c r="AH384" s="239">
        <v>0.53386486180860104</v>
      </c>
      <c r="AI384" s="239">
        <v>0.49733834080637218</v>
      </c>
      <c r="AJ384" s="239">
        <v>0.45691258759359088</v>
      </c>
      <c r="AK384" s="239">
        <v>0.41762264562275109</v>
      </c>
      <c r="AL384" s="239">
        <v>0.3831422062747315</v>
      </c>
      <c r="AM384" s="239">
        <v>0.35014402251116084</v>
      </c>
      <c r="AN384" s="239">
        <v>0.32487605337352404</v>
      </c>
      <c r="AO384" s="239">
        <v>0.29710493346069045</v>
      </c>
      <c r="AP384" s="239">
        <v>0.27218993412437364</v>
      </c>
      <c r="AQ384" s="239">
        <v>0.25096693054414121</v>
      </c>
      <c r="AR384" s="239">
        <v>0.2288176071078698</v>
      </c>
      <c r="AS384" s="239">
        <v>0.21231327572537928</v>
      </c>
      <c r="AT384" s="239">
        <v>0.18935446026381078</v>
      </c>
      <c r="AU384" s="239">
        <v>0.17516813789126146</v>
      </c>
      <c r="AV384" s="239">
        <v>0.16471654555505369</v>
      </c>
      <c r="AW384" s="239">
        <v>0.15295034168646154</v>
      </c>
      <c r="AX384" s="239">
        <v>0.13851072382698587</v>
      </c>
      <c r="AY384" s="239">
        <v>0.12314798459723771</v>
      </c>
      <c r="AZ384" s="239">
        <v>0.11366108799189098</v>
      </c>
      <c r="BA384" s="239">
        <v>0.10513482360153131</v>
      </c>
      <c r="BB384" s="239">
        <v>9.6041033422118255E-2</v>
      </c>
      <c r="BC384" s="239">
        <v>8.7892320838630772E-2</v>
      </c>
      <c r="BD384" s="239">
        <v>7.9763009078122823E-2</v>
      </c>
      <c r="BE384" s="239">
        <v>7.2287777330658595E-2</v>
      </c>
      <c r="BF384" s="239">
        <v>6.6777477816839972E-2</v>
      </c>
      <c r="BG384" s="239">
        <v>5.9603740455454073E-2</v>
      </c>
      <c r="BH384" s="239">
        <v>5.3068513298162284E-2</v>
      </c>
      <c r="BI384" s="239">
        <v>4.8652343487225413E-2</v>
      </c>
      <c r="BJ384" s="239">
        <v>4.3032562643504572E-2</v>
      </c>
      <c r="BK384" s="239">
        <v>3.7410478923379009E-2</v>
      </c>
      <c r="BL384" s="239">
        <v>3.2948657841463919E-2</v>
      </c>
      <c r="BM384" s="239">
        <v>2.9616277157867653E-2</v>
      </c>
      <c r="BN384" s="239">
        <v>2.6552835702871435E-2</v>
      </c>
      <c r="BO384" s="239">
        <v>2.2777823367308738E-2</v>
      </c>
      <c r="BP384" s="239">
        <v>2.0929559748178291E-2</v>
      </c>
      <c r="BQ384" s="239">
        <v>1.9202708411222055E-2</v>
      </c>
      <c r="BR384" s="239">
        <v>1.7398575577668503E-2</v>
      </c>
      <c r="BS384" s="239">
        <v>1.5951034048339554E-2</v>
      </c>
      <c r="BT384" s="239">
        <v>1.4381953915798055E-2</v>
      </c>
      <c r="BU384" s="239">
        <v>1.2935639266541288E-2</v>
      </c>
      <c r="BV384" s="239">
        <v>1.1780206697015126E-2</v>
      </c>
    </row>
    <row r="385" spans="2:74" s="20" customFormat="1" ht="16.5" thickBot="1" x14ac:dyDescent="0.35">
      <c r="B385" s="163" t="s">
        <v>144</v>
      </c>
      <c r="C385" s="163" t="s">
        <v>7</v>
      </c>
      <c r="D385" s="241">
        <v>7.2251236221622541</v>
      </c>
      <c r="E385" s="241">
        <v>7.1600402467530042</v>
      </c>
      <c r="F385" s="241">
        <v>7.0556973175454889</v>
      </c>
      <c r="G385" s="241">
        <v>7.0435978426509696</v>
      </c>
      <c r="H385" s="241">
        <v>7.0218645466106926</v>
      </c>
      <c r="I385" s="241">
        <v>7.0310193030062154</v>
      </c>
      <c r="J385" s="241">
        <v>6.8656095536516206</v>
      </c>
      <c r="K385" s="241">
        <v>6.6884563661488521</v>
      </c>
      <c r="L385" s="241">
        <v>6.6574306979500326</v>
      </c>
      <c r="M385" s="241">
        <v>6.5489884591334322</v>
      </c>
      <c r="N385" s="241">
        <v>6.9717709260358403</v>
      </c>
      <c r="O385" s="241">
        <v>7.4554478529219379</v>
      </c>
      <c r="P385" s="241">
        <v>7.0456269449827182</v>
      </c>
      <c r="Q385" s="241">
        <v>7.0032273796008946</v>
      </c>
      <c r="R385" s="241">
        <v>7.0021968347658845</v>
      </c>
      <c r="S385" s="241">
        <v>7.0054285506440879</v>
      </c>
      <c r="T385" s="241">
        <v>6.8768232010506605</v>
      </c>
      <c r="U385" s="241">
        <v>6.9758749267636659</v>
      </c>
      <c r="V385" s="241">
        <v>7.0246876324050138</v>
      </c>
      <c r="W385" s="241">
        <v>6.9397713717134506</v>
      </c>
      <c r="X385" s="241">
        <v>6.9433563801830189</v>
      </c>
      <c r="Y385" s="241">
        <v>6.9219059662841813</v>
      </c>
      <c r="Z385" s="241">
        <v>6.9848204714523945</v>
      </c>
      <c r="AA385" s="241">
        <v>6.8278831888182987</v>
      </c>
      <c r="AB385" s="241">
        <v>6.8487412531227614</v>
      </c>
      <c r="AC385" s="241">
        <v>6.7916742897268012</v>
      </c>
      <c r="AD385" s="241">
        <v>6.7684986716262614</v>
      </c>
      <c r="AE385" s="241">
        <v>6.8342428558226374</v>
      </c>
      <c r="AF385" s="241">
        <v>6.6629019033057233</v>
      </c>
      <c r="AG385" s="241">
        <v>6.6516742020621304</v>
      </c>
      <c r="AH385" s="241">
        <v>6.652786431094361</v>
      </c>
      <c r="AI385" s="241">
        <v>6.5967780741034403</v>
      </c>
      <c r="AJ385" s="241">
        <v>6.5373161352967379</v>
      </c>
      <c r="AK385" s="241">
        <v>6.4771383547181838</v>
      </c>
      <c r="AL385" s="241">
        <v>6.4164627397140315</v>
      </c>
      <c r="AM385" s="241">
        <v>6.356572924731271</v>
      </c>
      <c r="AN385" s="241">
        <v>6.294897959871351</v>
      </c>
      <c r="AO385" s="241">
        <v>6.2319704809544705</v>
      </c>
      <c r="AP385" s="241">
        <v>6.1702038890405433</v>
      </c>
      <c r="AQ385" s="241">
        <v>6.108895364158208</v>
      </c>
      <c r="AR385" s="241">
        <v>6.0473081390424186</v>
      </c>
      <c r="AS385" s="241">
        <v>5.9798524656583032</v>
      </c>
      <c r="AT385" s="241">
        <v>5.9169634201853754</v>
      </c>
      <c r="AU385" s="241">
        <v>5.8542116097653896</v>
      </c>
      <c r="AV385" s="241">
        <v>5.7904935278865555</v>
      </c>
      <c r="AW385" s="241">
        <v>5.7275446917260249</v>
      </c>
      <c r="AX385" s="241">
        <v>5.659359087902688</v>
      </c>
      <c r="AY385" s="241">
        <v>5.5912154181730989</v>
      </c>
      <c r="AZ385" s="241">
        <v>5.5227963629758321</v>
      </c>
      <c r="BA385" s="241">
        <v>5.4540000010142666</v>
      </c>
      <c r="BB385" s="241">
        <v>5.3858174460360813</v>
      </c>
      <c r="BC385" s="241">
        <v>5.3139164787254192</v>
      </c>
      <c r="BD385" s="241">
        <v>5.2414147090888443</v>
      </c>
      <c r="BE385" s="241">
        <v>5.1691240324871943</v>
      </c>
      <c r="BF385" s="241">
        <v>5.0961884320435979</v>
      </c>
      <c r="BG385" s="241">
        <v>5.0076723537954804</v>
      </c>
      <c r="BH385" s="241">
        <v>4.9227616328745478</v>
      </c>
      <c r="BI385" s="241">
        <v>4.8405718689679675</v>
      </c>
      <c r="BJ385" s="241">
        <v>4.7611795353305233</v>
      </c>
      <c r="BK385" s="241">
        <v>4.6843999467144473</v>
      </c>
      <c r="BL385" s="241">
        <v>4.6101782215418137</v>
      </c>
      <c r="BM385" s="241">
        <v>4.5611490438450275</v>
      </c>
      <c r="BN385" s="241">
        <v>4.5119401112550301</v>
      </c>
      <c r="BO385" s="241">
        <v>4.4629595186473692</v>
      </c>
      <c r="BP385" s="241">
        <v>4.4140141313970345</v>
      </c>
      <c r="BQ385" s="241">
        <v>4.3650459617179447</v>
      </c>
      <c r="BR385" s="241">
        <v>4.3160805529055839</v>
      </c>
      <c r="BS385" s="241">
        <v>4.2670349295661856</v>
      </c>
      <c r="BT385" s="241">
        <v>4.2180388436767888</v>
      </c>
      <c r="BU385" s="241">
        <v>4.1689939618913456</v>
      </c>
      <c r="BV385" s="241">
        <v>4.1199275758940628</v>
      </c>
    </row>
    <row r="386" spans="2:74" s="20" customFormat="1" ht="16.5" thickBot="1" x14ac:dyDescent="0.35">
      <c r="B386" s="243"/>
      <c r="C386" s="243" t="s">
        <v>145</v>
      </c>
      <c r="D386" s="244">
        <v>18.53112031196445</v>
      </c>
      <c r="E386" s="244">
        <v>18.469637343195167</v>
      </c>
      <c r="F386" s="244">
        <v>17.675250078094948</v>
      </c>
      <c r="G386" s="244">
        <v>17.243228581730143</v>
      </c>
      <c r="H386" s="244">
        <v>17.222075688015288</v>
      </c>
      <c r="I386" s="244">
        <v>17.410058446069481</v>
      </c>
      <c r="J386" s="244">
        <v>16.934497030988545</v>
      </c>
      <c r="K386" s="244">
        <v>16.521050998186361</v>
      </c>
      <c r="L386" s="244">
        <v>16.682669862919656</v>
      </c>
      <c r="M386" s="244">
        <v>16.415558197062936</v>
      </c>
      <c r="N386" s="244">
        <v>22.370243628866582</v>
      </c>
      <c r="O386" s="244">
        <v>23.466670119018495</v>
      </c>
      <c r="P386" s="244">
        <v>22.285519049447444</v>
      </c>
      <c r="Q386" s="244">
        <v>22.641522816702984</v>
      </c>
      <c r="R386" s="244">
        <v>22.864366338308102</v>
      </c>
      <c r="S386" s="244">
        <v>23.258322805729584</v>
      </c>
      <c r="T386" s="244">
        <v>23.051149651766856</v>
      </c>
      <c r="U386" s="244">
        <v>22.399239494064933</v>
      </c>
      <c r="V386" s="244">
        <v>22.700901152548852</v>
      </c>
      <c r="W386" s="244">
        <v>21.856084711774312</v>
      </c>
      <c r="X386" s="244">
        <v>22.646411987577711</v>
      </c>
      <c r="Y386" s="244">
        <v>21.238068805636612</v>
      </c>
      <c r="Z386" s="244">
        <v>21.726413034762253</v>
      </c>
      <c r="AA386" s="244">
        <v>21.922734949498572</v>
      </c>
      <c r="AB386" s="244">
        <v>20.614998923105613</v>
      </c>
      <c r="AC386" s="244">
        <v>20.628427972263324</v>
      </c>
      <c r="AD386" s="244">
        <v>20.697067716139518</v>
      </c>
      <c r="AE386" s="244">
        <v>20.703980291400125</v>
      </c>
      <c r="AF386" s="244">
        <v>19.86225040284107</v>
      </c>
      <c r="AG386" s="244">
        <v>19.685896207140427</v>
      </c>
      <c r="AH386" s="244">
        <v>19.502116349148832</v>
      </c>
      <c r="AI386" s="244">
        <v>19.018964120092257</v>
      </c>
      <c r="AJ386" s="244">
        <v>18.505019684926815</v>
      </c>
      <c r="AK386" s="244">
        <v>18.09999507658128</v>
      </c>
      <c r="AL386" s="244">
        <v>17.705708188724831</v>
      </c>
      <c r="AM386" s="244">
        <v>16.66027278153766</v>
      </c>
      <c r="AN386" s="244">
        <v>16.150056448015903</v>
      </c>
      <c r="AO386" s="244">
        <v>15.756155632875995</v>
      </c>
      <c r="AP386" s="244">
        <v>15.333113756896454</v>
      </c>
      <c r="AQ386" s="244">
        <v>14.971111155418749</v>
      </c>
      <c r="AR386" s="244">
        <v>14.591730390882894</v>
      </c>
      <c r="AS386" s="244">
        <v>14.248827734274848</v>
      </c>
      <c r="AT386" s="244">
        <v>13.916892826224814</v>
      </c>
      <c r="AU386" s="244">
        <v>13.625541395883278</v>
      </c>
      <c r="AV386" s="244">
        <v>13.308717953629966</v>
      </c>
      <c r="AW386" s="244">
        <v>12.974839626386064</v>
      </c>
      <c r="AX386" s="244">
        <v>12.658227473962954</v>
      </c>
      <c r="AY386" s="244">
        <v>12.331151304029071</v>
      </c>
      <c r="AZ386" s="244">
        <v>12.025228540381102</v>
      </c>
      <c r="BA386" s="244">
        <v>11.416988562442615</v>
      </c>
      <c r="BB386" s="244">
        <v>11.0906134266945</v>
      </c>
      <c r="BC386" s="244">
        <v>10.758420751972775</v>
      </c>
      <c r="BD386" s="244">
        <v>9.9949948156240875</v>
      </c>
      <c r="BE386" s="244">
        <v>9.6243061650247625</v>
      </c>
      <c r="BF386" s="244">
        <v>8.6419664483484695</v>
      </c>
      <c r="BG386" s="244">
        <v>7.7301089094660931</v>
      </c>
      <c r="BH386" s="244">
        <v>7.3391164610199198</v>
      </c>
      <c r="BI386" s="244">
        <v>7.0684837455536158</v>
      </c>
      <c r="BJ386" s="244">
        <v>6.5841459285218846</v>
      </c>
      <c r="BK386" s="244">
        <v>5.718173840929996</v>
      </c>
      <c r="BL386" s="244">
        <v>5.5282496920912205</v>
      </c>
      <c r="BM386" s="244">
        <v>5.5686039328747743</v>
      </c>
      <c r="BN386" s="244">
        <v>5.4809356511824294</v>
      </c>
      <c r="BO386" s="244">
        <v>5.382424981166082</v>
      </c>
      <c r="BP386" s="244">
        <v>5.2922108774748304</v>
      </c>
      <c r="BQ386" s="244">
        <v>5.1870041521112782</v>
      </c>
      <c r="BR386" s="244">
        <v>5.0832853510603622</v>
      </c>
      <c r="BS386" s="244">
        <v>4.9963019476780293</v>
      </c>
      <c r="BT386" s="244">
        <v>4.9180993736281113</v>
      </c>
      <c r="BU386" s="244">
        <v>4.8453619103291112</v>
      </c>
      <c r="BV386" s="244">
        <v>4.7805814744204946</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K44"/>
  <sheetViews>
    <sheetView showGridLines="0" zoomScale="85" zoomScaleNormal="85" workbookViewId="0"/>
  </sheetViews>
  <sheetFormatPr baseColWidth="10" defaultRowHeight="15.75" outlineLevelRow="1" outlineLevelCol="1" x14ac:dyDescent="0.3"/>
  <cols>
    <col min="2" max="2" width="28.33203125" customWidth="1"/>
    <col min="3" max="3" width="7.21875" style="20" customWidth="1"/>
    <col min="4" max="7" width="7.21875" style="20" hidden="1" customWidth="1" outlineLevel="1"/>
    <col min="8" max="8" width="7.21875" style="20" customWidth="1" collapsed="1"/>
    <col min="9" max="12" width="7.21875" style="20" hidden="1" customWidth="1" outlineLevel="1"/>
    <col min="13" max="13" width="7.21875" style="20" customWidth="1" collapsed="1"/>
    <col min="14" max="17" width="7.21875" style="20" hidden="1" customWidth="1" outlineLevel="1"/>
    <col min="18" max="18" width="7.21875" style="20" customWidth="1" collapsed="1"/>
    <col min="19" max="22" width="7.21875" style="20" hidden="1" customWidth="1" outlineLevel="1"/>
    <col min="23" max="23" width="7.21875" style="20" customWidth="1" collapsed="1"/>
    <col min="24" max="27" width="7.21875" style="20" hidden="1" customWidth="1" outlineLevel="1"/>
    <col min="28" max="28" width="7.21875" style="20" customWidth="1" collapsed="1"/>
    <col min="29" max="32" width="7.21875" style="20" hidden="1" customWidth="1" outlineLevel="1"/>
    <col min="33" max="33" width="7.21875" style="20" customWidth="1" collapsed="1"/>
    <col min="34" max="37" width="7.21875" style="20" hidden="1" customWidth="1" outlineLevel="1"/>
    <col min="38" max="38" width="7.21875" style="20" customWidth="1" collapsed="1"/>
    <col min="39" max="42" width="7.21875" style="20" hidden="1" customWidth="1" outlineLevel="1"/>
    <col min="43" max="43" width="7.21875" customWidth="1" collapsed="1"/>
    <col min="44" max="47" width="7.21875" hidden="1" customWidth="1" outlineLevel="1"/>
    <col min="48" max="48" width="7.21875" customWidth="1" collapsed="1"/>
    <col min="49" max="52" width="7.21875" hidden="1" customWidth="1" outlineLevel="1"/>
    <col min="53" max="53" width="7.21875" customWidth="1" collapsed="1"/>
    <col min="54" max="57" width="7.21875" style="20" hidden="1" customWidth="1" outlineLevel="1" collapsed="1"/>
    <col min="58" max="58" width="7.21875" style="20" customWidth="1" collapsed="1"/>
    <col min="59" max="62" width="7.21875" style="20" hidden="1" customWidth="1" outlineLevel="1" collapsed="1"/>
    <col min="63" max="63" width="7.21875" style="20" customWidth="1" collapsed="1"/>
  </cols>
  <sheetData>
    <row r="1" spans="1:63" x14ac:dyDescent="0.3">
      <c r="A1" s="145" t="s">
        <v>393</v>
      </c>
    </row>
    <row r="2" spans="1:63" s="205" customFormat="1" ht="21" x14ac:dyDescent="0.3">
      <c r="A2" s="205" t="s">
        <v>546</v>
      </c>
    </row>
    <row r="3" spans="1:63" s="204" customFormat="1" ht="21" x14ac:dyDescent="0.3">
      <c r="A3" s="204" t="s">
        <v>519</v>
      </c>
    </row>
    <row r="4" spans="1:63" s="2" customFormat="1" x14ac:dyDescent="0.3"/>
    <row r="5" spans="1:63" s="1" customFormat="1" ht="19.5" x14ac:dyDescent="0.3">
      <c r="A5" s="1" t="s">
        <v>236</v>
      </c>
    </row>
    <row r="7" spans="1:63" s="20" customFormat="1" x14ac:dyDescent="0.3"/>
    <row r="9" spans="1:63" ht="16.5" thickBot="1" x14ac:dyDescent="0.35"/>
    <row r="10" spans="1:63" s="104" customFormat="1" ht="20.25" x14ac:dyDescent="0.3">
      <c r="B10" s="99" t="s">
        <v>238</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c r="AB10" s="99"/>
      <c r="AC10" s="99"/>
      <c r="AD10" s="99"/>
      <c r="AE10" s="99"/>
      <c r="AF10" s="99"/>
      <c r="AG10" s="99"/>
      <c r="AH10" s="99"/>
      <c r="AI10" s="99"/>
      <c r="AJ10" s="99"/>
      <c r="AK10" s="99"/>
      <c r="AL10" s="99"/>
      <c r="AM10" s="99"/>
      <c r="AN10" s="99"/>
      <c r="AO10" s="99"/>
      <c r="AP10" s="99"/>
      <c r="AQ10" s="99"/>
      <c r="AR10" s="99"/>
      <c r="AS10" s="99"/>
      <c r="AT10" s="99"/>
      <c r="AU10" s="99"/>
      <c r="AV10" s="99"/>
      <c r="AW10" s="99"/>
      <c r="AX10" s="99"/>
      <c r="AY10" s="99"/>
      <c r="AZ10" s="99"/>
      <c r="BA10" s="99"/>
      <c r="BB10" s="99"/>
      <c r="BC10" s="99"/>
      <c r="BD10" s="99"/>
      <c r="BE10" s="99"/>
      <c r="BF10" s="99"/>
      <c r="BG10" s="99"/>
      <c r="BH10" s="99"/>
      <c r="BI10" s="99"/>
      <c r="BJ10" s="99"/>
      <c r="BK10" s="99"/>
    </row>
    <row r="11" spans="1:63" s="100" customFormat="1" ht="16.5" thickBot="1" x14ac:dyDescent="0.35">
      <c r="B11" s="100" t="s">
        <v>660</v>
      </c>
    </row>
    <row r="12" spans="1:63" ht="16.5" thickBot="1" x14ac:dyDescent="0.35">
      <c r="B12" s="25" t="s">
        <v>5</v>
      </c>
      <c r="C12" s="25">
        <v>2000</v>
      </c>
      <c r="D12" s="25">
        <v>2001</v>
      </c>
      <c r="E12" s="25">
        <v>2002</v>
      </c>
      <c r="F12" s="25">
        <v>2003</v>
      </c>
      <c r="G12" s="25">
        <v>2004</v>
      </c>
      <c r="H12" s="25">
        <v>2005</v>
      </c>
      <c r="I12" s="25">
        <v>2006</v>
      </c>
      <c r="J12" s="25">
        <v>2007</v>
      </c>
      <c r="K12" s="25">
        <v>2008</v>
      </c>
      <c r="L12" s="25">
        <v>2009</v>
      </c>
      <c r="M12" s="25">
        <v>2010</v>
      </c>
      <c r="N12" s="25">
        <v>2011</v>
      </c>
      <c r="O12" s="25">
        <v>2012</v>
      </c>
      <c r="P12" s="25">
        <v>2013</v>
      </c>
      <c r="Q12" s="25">
        <v>2014</v>
      </c>
      <c r="R12" s="25">
        <v>2015</v>
      </c>
      <c r="S12" s="25">
        <v>2016</v>
      </c>
      <c r="T12" s="25">
        <v>2017</v>
      </c>
      <c r="U12" s="25">
        <v>2018</v>
      </c>
      <c r="V12" s="25">
        <v>2019</v>
      </c>
      <c r="W12" s="25">
        <v>2020</v>
      </c>
      <c r="X12" s="25">
        <v>2021</v>
      </c>
      <c r="Y12" s="25">
        <v>2022</v>
      </c>
      <c r="Z12" s="25">
        <v>2023</v>
      </c>
      <c r="AA12" s="25">
        <v>2024</v>
      </c>
      <c r="AB12" s="25">
        <v>2025</v>
      </c>
      <c r="AC12" s="25">
        <v>2026</v>
      </c>
      <c r="AD12" s="25">
        <v>2027</v>
      </c>
      <c r="AE12" s="25">
        <v>2028</v>
      </c>
      <c r="AF12" s="25">
        <v>2029</v>
      </c>
      <c r="AG12" s="25">
        <v>2030</v>
      </c>
      <c r="AH12" s="25">
        <v>2031</v>
      </c>
      <c r="AI12" s="25">
        <v>2032</v>
      </c>
      <c r="AJ12" s="25">
        <v>2033</v>
      </c>
      <c r="AK12" s="25">
        <v>2034</v>
      </c>
      <c r="AL12" s="25">
        <v>2035</v>
      </c>
      <c r="AM12" s="25">
        <v>2036</v>
      </c>
      <c r="AN12" s="25">
        <v>2037</v>
      </c>
      <c r="AO12" s="25">
        <v>2038</v>
      </c>
      <c r="AP12" s="25">
        <v>2039</v>
      </c>
      <c r="AQ12" s="25">
        <v>2040</v>
      </c>
      <c r="AR12" s="25">
        <v>2041</v>
      </c>
      <c r="AS12" s="25">
        <v>2042</v>
      </c>
      <c r="AT12" s="25">
        <v>2043</v>
      </c>
      <c r="AU12" s="25">
        <v>2044</v>
      </c>
      <c r="AV12" s="25">
        <v>2045</v>
      </c>
      <c r="AW12" s="25">
        <v>2046</v>
      </c>
      <c r="AX12" s="25">
        <v>2047</v>
      </c>
      <c r="AY12" s="25">
        <v>2048</v>
      </c>
      <c r="AZ12" s="25">
        <v>2049</v>
      </c>
      <c r="BA12" s="25">
        <v>2050</v>
      </c>
      <c r="BB12" s="25">
        <v>2051</v>
      </c>
      <c r="BC12" s="25">
        <v>2052</v>
      </c>
      <c r="BD12" s="25">
        <v>2053</v>
      </c>
      <c r="BE12" s="25">
        <v>2054</v>
      </c>
      <c r="BF12" s="25">
        <v>2055</v>
      </c>
      <c r="BG12" s="25">
        <v>2056</v>
      </c>
      <c r="BH12" s="25">
        <v>2057</v>
      </c>
      <c r="BI12" s="25">
        <v>2058</v>
      </c>
      <c r="BJ12" s="25">
        <v>2059</v>
      </c>
      <c r="BK12" s="25">
        <v>2060</v>
      </c>
    </row>
    <row r="13" spans="1:63" x14ac:dyDescent="0.3">
      <c r="B13" s="52" t="s">
        <v>482</v>
      </c>
      <c r="C13" s="47">
        <v>28.007307692307702</v>
      </c>
      <c r="D13" s="47">
        <v>29.740000000000013</v>
      </c>
      <c r="E13" s="47">
        <v>28.580000000000016</v>
      </c>
      <c r="F13" s="47">
        <v>30.61000000000001</v>
      </c>
      <c r="G13" s="47">
        <v>30.456530612244901</v>
      </c>
      <c r="H13" s="47">
        <v>31.710000000000008</v>
      </c>
      <c r="I13" s="47">
        <v>32.395666666666671</v>
      </c>
      <c r="J13" s="47">
        <v>31.829999999999988</v>
      </c>
      <c r="K13" s="47">
        <v>36.132840236686398</v>
      </c>
      <c r="L13" s="47">
        <v>37.366216216216237</v>
      </c>
      <c r="M13" s="47">
        <v>40.361243523316062</v>
      </c>
      <c r="N13" s="47">
        <v>35.785725190839692</v>
      </c>
      <c r="O13" s="47">
        <v>39.916232686980635</v>
      </c>
      <c r="P13" s="47">
        <v>43.849195979899477</v>
      </c>
      <c r="Q13" s="47">
        <v>37.389800498753146</v>
      </c>
      <c r="R13" s="47">
        <v>38.765517241379342</v>
      </c>
      <c r="S13" s="47">
        <v>41.905229885057459</v>
      </c>
      <c r="T13" s="47">
        <v>42.772279411764671</v>
      </c>
      <c r="U13" s="47">
        <v>47.073215000000033</v>
      </c>
      <c r="V13" s="47">
        <v>47.487714999999994</v>
      </c>
      <c r="W13" s="47">
        <v>47.578052217456552</v>
      </c>
      <c r="X13" s="47">
        <v>47.749801008473135</v>
      </c>
      <c r="Y13" s="47">
        <v>47.612961475611485</v>
      </c>
      <c r="Z13" s="47">
        <v>47.448132519730947</v>
      </c>
      <c r="AA13" s="47">
        <v>47.392071550800466</v>
      </c>
      <c r="AB13" s="47">
        <v>46.983297882730668</v>
      </c>
      <c r="AC13" s="47">
        <v>46.308542415946214</v>
      </c>
      <c r="AD13" s="47">
        <v>45.78206618563771</v>
      </c>
      <c r="AE13" s="47">
        <v>44.7224430201532</v>
      </c>
      <c r="AF13" s="47">
        <v>43.847338744786562</v>
      </c>
      <c r="AG13" s="47">
        <v>43.580899432042905</v>
      </c>
      <c r="AH13" s="47">
        <v>43.517922566174768</v>
      </c>
      <c r="AI13" s="47">
        <v>42.967748734147776</v>
      </c>
      <c r="AJ13" s="47">
        <v>42.334619318675422</v>
      </c>
      <c r="AK13" s="47">
        <v>41.795985805311524</v>
      </c>
      <c r="AL13" s="47">
        <v>41.285102301934536</v>
      </c>
      <c r="AM13" s="47">
        <v>41.030444124939756</v>
      </c>
      <c r="AN13" s="47">
        <v>40.48973313372187</v>
      </c>
      <c r="AO13" s="47">
        <v>40.027673274987791</v>
      </c>
      <c r="AP13" s="47">
        <v>39.553212262190208</v>
      </c>
      <c r="AQ13" s="47">
        <v>39.094131916792492</v>
      </c>
      <c r="AR13" s="47">
        <v>38.799193164776341</v>
      </c>
      <c r="AS13" s="47">
        <v>38.429235398969631</v>
      </c>
      <c r="AT13" s="47">
        <v>38.148452223167638</v>
      </c>
      <c r="AU13" s="47">
        <v>38.022497286999879</v>
      </c>
      <c r="AV13" s="47">
        <v>37.808298614600211</v>
      </c>
      <c r="AW13" s="47">
        <v>37.074117670400732</v>
      </c>
      <c r="AX13" s="47">
        <v>36.514367570900241</v>
      </c>
      <c r="AY13" s="47">
        <v>35.933962322854782</v>
      </c>
      <c r="AZ13" s="47">
        <v>35.49218775955525</v>
      </c>
      <c r="BA13" s="47">
        <v>35.33269866872061</v>
      </c>
      <c r="BB13" s="47">
        <v>35.264118958688158</v>
      </c>
      <c r="BC13" s="47">
        <v>35.222497022258793</v>
      </c>
      <c r="BD13" s="47">
        <v>35.326862533661945</v>
      </c>
      <c r="BE13" s="47">
        <v>35.467257660811697</v>
      </c>
      <c r="BF13" s="47">
        <v>35.636796444470889</v>
      </c>
      <c r="BG13" s="47">
        <v>35.658214895619949</v>
      </c>
      <c r="BH13" s="47">
        <v>35.810459478335837</v>
      </c>
      <c r="BI13" s="47">
        <v>35.800298979703705</v>
      </c>
      <c r="BJ13" s="47">
        <v>35.948731093106872</v>
      </c>
      <c r="BK13" s="47">
        <v>36.123341733896368</v>
      </c>
    </row>
    <row r="14" spans="1:63" x14ac:dyDescent="0.3">
      <c r="B14" s="53" t="s">
        <v>107</v>
      </c>
      <c r="C14" s="47">
        <v>5.7699999999999969</v>
      </c>
      <c r="D14" s="47">
        <v>6.0300000000000029</v>
      </c>
      <c r="E14" s="47">
        <v>5.5600000000000005</v>
      </c>
      <c r="F14" s="47">
        <v>5.7100000000000009</v>
      </c>
      <c r="G14" s="47">
        <v>5.4200000000000008</v>
      </c>
      <c r="H14" s="47">
        <v>6.0400000000000009</v>
      </c>
      <c r="I14" s="47">
        <v>6.5200000000000014</v>
      </c>
      <c r="J14" s="47">
        <v>7.3000000000000007</v>
      </c>
      <c r="K14" s="47">
        <v>6.5600000000000005</v>
      </c>
      <c r="L14" s="47">
        <v>6.1900000000000013</v>
      </c>
      <c r="M14" s="47">
        <v>6.2100000000000026</v>
      </c>
      <c r="N14" s="47">
        <v>5.7400000000000011</v>
      </c>
      <c r="O14" s="47">
        <v>5.17</v>
      </c>
      <c r="P14" s="47">
        <v>5.5700000000000012</v>
      </c>
      <c r="Q14" s="47">
        <v>5.7</v>
      </c>
      <c r="R14" s="47">
        <v>5.2100000000000009</v>
      </c>
      <c r="S14" s="47">
        <v>4.79</v>
      </c>
      <c r="T14" s="47">
        <v>4.6099999999999994</v>
      </c>
      <c r="U14" s="47">
        <v>4.29</v>
      </c>
      <c r="V14" s="47">
        <v>3.8099999999999996</v>
      </c>
      <c r="W14" s="47">
        <v>4.3492210645239338</v>
      </c>
      <c r="X14" s="47">
        <v>4.1580013959594009</v>
      </c>
      <c r="Y14" s="47">
        <v>3.960795714605176</v>
      </c>
      <c r="Z14" s="47">
        <v>3.7352854061810277</v>
      </c>
      <c r="AA14" s="47">
        <v>3.5251854857692466</v>
      </c>
      <c r="AB14" s="47">
        <v>3.2936155082091649</v>
      </c>
      <c r="AC14" s="47">
        <v>3.0710149039224253</v>
      </c>
      <c r="AD14" s="47">
        <v>2.842804503861212</v>
      </c>
      <c r="AE14" s="47">
        <v>2.6158594528945924</v>
      </c>
      <c r="AF14" s="47">
        <v>2.3908862499932475</v>
      </c>
      <c r="AG14" s="47">
        <v>2.1692843626699219</v>
      </c>
      <c r="AH14" s="47">
        <v>1.9542317506024665</v>
      </c>
      <c r="AI14" s="47">
        <v>1.7482918651945984</v>
      </c>
      <c r="AJ14" s="47">
        <v>1.5532491773430905</v>
      </c>
      <c r="AK14" s="47">
        <v>1.3725755328910798</v>
      </c>
      <c r="AL14" s="47">
        <v>1.2063028027948477</v>
      </c>
      <c r="AM14" s="47">
        <v>1.0542072048735736</v>
      </c>
      <c r="AN14" s="47">
        <v>0.9176192218274497</v>
      </c>
      <c r="AO14" s="47">
        <v>0.79628252736048633</v>
      </c>
      <c r="AP14" s="47">
        <v>0.6875044473446148</v>
      </c>
      <c r="AQ14" s="47">
        <v>0.59432455767605097</v>
      </c>
      <c r="AR14" s="47">
        <v>0.51221286481433459</v>
      </c>
      <c r="AS14" s="47">
        <v>0.44096094905580246</v>
      </c>
      <c r="AT14" s="47">
        <v>0.3798452616180788</v>
      </c>
      <c r="AU14" s="47">
        <v>0.32789135956151289</v>
      </c>
      <c r="AV14" s="47">
        <v>0.28445124733731569</v>
      </c>
      <c r="AW14" s="47">
        <v>0.24840040019284948</v>
      </c>
      <c r="AX14" s="47">
        <v>0.22022633828577126</v>
      </c>
      <c r="AY14" s="47">
        <v>0.19919505387512396</v>
      </c>
      <c r="AZ14" s="47">
        <v>0.18444653404856529</v>
      </c>
      <c r="BA14" s="47">
        <v>0.17441262956845152</v>
      </c>
      <c r="BB14" s="47">
        <v>0.16785851465921112</v>
      </c>
      <c r="BC14" s="47">
        <v>0.16241803407305938</v>
      </c>
      <c r="BD14" s="47">
        <v>0.1578138447144618</v>
      </c>
      <c r="BE14" s="47">
        <v>0.15384600361945139</v>
      </c>
      <c r="BF14" s="47">
        <v>0.15036613280372949</v>
      </c>
      <c r="BG14" s="47">
        <v>0.14737496569902137</v>
      </c>
      <c r="BH14" s="47">
        <v>0.14467752197553008</v>
      </c>
      <c r="BI14" s="47">
        <v>0.14220891471614897</v>
      </c>
      <c r="BJ14" s="47">
        <v>0.13992410708054545</v>
      </c>
      <c r="BK14" s="47">
        <v>0.13778723065729465</v>
      </c>
    </row>
    <row r="15" spans="1:63" x14ac:dyDescent="0.3">
      <c r="B15" s="53" t="s">
        <v>242</v>
      </c>
      <c r="C15" s="47">
        <v>45.559999999999995</v>
      </c>
      <c r="D15" s="47">
        <v>46.360000000000007</v>
      </c>
      <c r="E15" s="47">
        <v>48.150000000000006</v>
      </c>
      <c r="F15" s="47">
        <v>48.650000000000006</v>
      </c>
      <c r="G15" s="47">
        <v>49.120000000000005</v>
      </c>
      <c r="H15" s="47">
        <v>51.260000000000005</v>
      </c>
      <c r="I15" s="47">
        <v>55.09</v>
      </c>
      <c r="J15" s="47">
        <v>55.260000000000005</v>
      </c>
      <c r="K15" s="47">
        <v>54.71</v>
      </c>
      <c r="L15" s="47">
        <v>52.820000000000007</v>
      </c>
      <c r="M15" s="47">
        <v>54.54</v>
      </c>
      <c r="N15" s="47">
        <v>55.36</v>
      </c>
      <c r="O15" s="47">
        <v>56.58</v>
      </c>
      <c r="P15" s="47">
        <v>55.010000000000005</v>
      </c>
      <c r="Q15" s="47">
        <v>57.15</v>
      </c>
      <c r="R15" s="47">
        <v>56.83</v>
      </c>
      <c r="S15" s="47">
        <v>59.15</v>
      </c>
      <c r="T15" s="47">
        <v>59.36</v>
      </c>
      <c r="U15" s="47">
        <v>59.42</v>
      </c>
      <c r="V15" s="47">
        <v>60.019999999999996</v>
      </c>
      <c r="W15" s="47">
        <v>59.507320234951045</v>
      </c>
      <c r="X15" s="47">
        <v>59.412399084831314</v>
      </c>
      <c r="Y15" s="47">
        <v>59.332563990181995</v>
      </c>
      <c r="Z15" s="47">
        <v>59.270078168144074</v>
      </c>
      <c r="AA15" s="47">
        <v>59.225919509807127</v>
      </c>
      <c r="AB15" s="47">
        <v>59.200461264266082</v>
      </c>
      <c r="AC15" s="47">
        <v>59.188712846234687</v>
      </c>
      <c r="AD15" s="47">
        <v>59.195341869398639</v>
      </c>
      <c r="AE15" s="47">
        <v>59.219569067877998</v>
      </c>
      <c r="AF15" s="47">
        <v>59.260179547136637</v>
      </c>
      <c r="AG15" s="47">
        <v>59.315502683560666</v>
      </c>
      <c r="AH15" s="47">
        <v>59.382609857537702</v>
      </c>
      <c r="AI15" s="47">
        <v>59.45961911973221</v>
      </c>
      <c r="AJ15" s="47">
        <v>59.54373025620464</v>
      </c>
      <c r="AK15" s="47">
        <v>59.631917537318671</v>
      </c>
      <c r="AL15" s="47">
        <v>59.721167060108691</v>
      </c>
      <c r="AM15" s="47">
        <v>59.799450589632315</v>
      </c>
      <c r="AN15" s="47">
        <v>59.875118647425026</v>
      </c>
      <c r="AO15" s="47">
        <v>59.942894708178976</v>
      </c>
      <c r="AP15" s="47">
        <v>60.000412778835688</v>
      </c>
      <c r="AQ15" s="47">
        <v>60.045729580780986</v>
      </c>
      <c r="AR15" s="47">
        <v>60.073022245152984</v>
      </c>
      <c r="AS15" s="47">
        <v>60.085746729988337</v>
      </c>
      <c r="AT15" s="47">
        <v>60.083270433206813</v>
      </c>
      <c r="AU15" s="47">
        <v>60.06556438162626</v>
      </c>
      <c r="AV15" s="47">
        <v>60.033120993580248</v>
      </c>
      <c r="AW15" s="47">
        <v>59.982830987908045</v>
      </c>
      <c r="AX15" s="47">
        <v>59.919452394861281</v>
      </c>
      <c r="AY15" s="47">
        <v>59.844148347200729</v>
      </c>
      <c r="AZ15" s="47">
        <v>59.758203315647172</v>
      </c>
      <c r="BA15" s="47">
        <v>59.663007828861097</v>
      </c>
      <c r="BB15" s="47">
        <v>59.557373506104412</v>
      </c>
      <c r="BC15" s="47">
        <v>59.444887808453039</v>
      </c>
      <c r="BD15" s="47">
        <v>59.325431945177009</v>
      </c>
      <c r="BE15" s="47">
        <v>59.202145398198788</v>
      </c>
      <c r="BF15" s="47">
        <v>59.076080637142653</v>
      </c>
      <c r="BG15" s="47">
        <v>58.949696799823883</v>
      </c>
      <c r="BH15" s="47">
        <v>58.822997771513513</v>
      </c>
      <c r="BI15" s="47">
        <v>58.695811988761974</v>
      </c>
      <c r="BJ15" s="47">
        <v>58.568693458891389</v>
      </c>
      <c r="BK15" s="47">
        <v>58.30133672872207</v>
      </c>
    </row>
    <row r="16" spans="1:63" x14ac:dyDescent="0.3">
      <c r="B16" s="53" t="s">
        <v>483</v>
      </c>
      <c r="C16" s="47">
        <v>198.26</v>
      </c>
      <c r="D16" s="47">
        <v>209.84</v>
      </c>
      <c r="E16" s="47">
        <v>210.25</v>
      </c>
      <c r="F16" s="47">
        <v>196.99</v>
      </c>
      <c r="G16" s="47">
        <v>223.05</v>
      </c>
      <c r="H16" s="47">
        <v>208.31</v>
      </c>
      <c r="I16" s="47">
        <v>236.57</v>
      </c>
      <c r="J16" s="47">
        <v>203.62</v>
      </c>
      <c r="K16" s="47">
        <v>218.34</v>
      </c>
      <c r="L16" s="47">
        <v>208.02</v>
      </c>
      <c r="M16" s="47">
        <v>194.4</v>
      </c>
      <c r="N16" s="47">
        <v>190.14000000000001</v>
      </c>
      <c r="O16" s="47">
        <v>147.49</v>
      </c>
      <c r="P16" s="47">
        <v>211.35</v>
      </c>
      <c r="Q16" s="47">
        <v>212.53</v>
      </c>
      <c r="R16" s="47">
        <v>122.2</v>
      </c>
      <c r="S16" s="47">
        <v>128.26</v>
      </c>
      <c r="T16" s="47">
        <v>123.10000000000001</v>
      </c>
      <c r="U16" s="47">
        <v>123.10000000000001</v>
      </c>
      <c r="V16" s="47">
        <v>123.10000000000001</v>
      </c>
      <c r="W16" s="47">
        <v>123.10000000000001</v>
      </c>
      <c r="X16" s="47">
        <v>123.10000000000001</v>
      </c>
      <c r="Y16" s="47">
        <v>123.10000000000001</v>
      </c>
      <c r="Z16" s="47">
        <v>123.10000000000001</v>
      </c>
      <c r="AA16" s="47">
        <v>123.10000000000001</v>
      </c>
      <c r="AB16" s="47">
        <v>123.10000000000001</v>
      </c>
      <c r="AC16" s="47">
        <v>123.10000000000001</v>
      </c>
      <c r="AD16" s="47">
        <v>123.10000000000001</v>
      </c>
      <c r="AE16" s="47">
        <v>123.10000000000001</v>
      </c>
      <c r="AF16" s="47">
        <v>123.10000000000001</v>
      </c>
      <c r="AG16" s="47">
        <v>123.10000000000001</v>
      </c>
      <c r="AH16" s="47">
        <v>123.10000000000001</v>
      </c>
      <c r="AI16" s="47">
        <v>123.10000000000001</v>
      </c>
      <c r="AJ16" s="47">
        <v>123.10000000000001</v>
      </c>
      <c r="AK16" s="47">
        <v>123.10000000000001</v>
      </c>
      <c r="AL16" s="47">
        <v>123.10000000000001</v>
      </c>
      <c r="AM16" s="47">
        <v>123.10000000000001</v>
      </c>
      <c r="AN16" s="47">
        <v>123.10000000000001</v>
      </c>
      <c r="AO16" s="47">
        <v>123.10000000000001</v>
      </c>
      <c r="AP16" s="47">
        <v>123.10000000000001</v>
      </c>
      <c r="AQ16" s="47">
        <v>123.10000000000001</v>
      </c>
      <c r="AR16" s="47">
        <v>123.10000000000001</v>
      </c>
      <c r="AS16" s="47">
        <v>123.10000000000001</v>
      </c>
      <c r="AT16" s="47">
        <v>123.10000000000001</v>
      </c>
      <c r="AU16" s="47">
        <v>123.10000000000001</v>
      </c>
      <c r="AV16" s="47">
        <v>123.10000000000001</v>
      </c>
      <c r="AW16" s="47">
        <v>0</v>
      </c>
      <c r="AX16" s="47">
        <v>0</v>
      </c>
      <c r="AY16" s="47">
        <v>0</v>
      </c>
      <c r="AZ16" s="47">
        <v>0</v>
      </c>
      <c r="BA16" s="47">
        <v>0</v>
      </c>
      <c r="BB16" s="47">
        <v>0</v>
      </c>
      <c r="BC16" s="47">
        <v>0</v>
      </c>
      <c r="BD16" s="47">
        <v>0</v>
      </c>
      <c r="BE16" s="47">
        <v>0</v>
      </c>
      <c r="BF16" s="47">
        <v>0</v>
      </c>
      <c r="BG16" s="47">
        <v>0</v>
      </c>
      <c r="BH16" s="47">
        <v>0</v>
      </c>
      <c r="BI16" s="47">
        <v>0</v>
      </c>
      <c r="BJ16" s="47">
        <v>0</v>
      </c>
      <c r="BK16" s="47">
        <v>0</v>
      </c>
    </row>
    <row r="17" spans="2:63" x14ac:dyDescent="0.3">
      <c r="B17" s="53" t="s">
        <v>241</v>
      </c>
      <c r="C17" s="47">
        <v>273.66619098455703</v>
      </c>
      <c r="D17" s="47">
        <v>277.76190740020445</v>
      </c>
      <c r="E17" s="47">
        <v>256.7525205737756</v>
      </c>
      <c r="F17" s="47">
        <v>282.15493407953949</v>
      </c>
      <c r="G17" s="47">
        <v>260.08792461732844</v>
      </c>
      <c r="H17" s="47">
        <v>277.15759849489092</v>
      </c>
      <c r="I17" s="47">
        <v>245.41344909999322</v>
      </c>
      <c r="J17" s="47">
        <v>250.94706754988488</v>
      </c>
      <c r="K17" s="47">
        <v>249.91449116152367</v>
      </c>
      <c r="L17" s="47">
        <v>249.19008312485957</v>
      </c>
      <c r="M17" s="47">
        <v>270.6651585627817</v>
      </c>
      <c r="N17" s="47">
        <v>232.7791632003227</v>
      </c>
      <c r="O17" s="47">
        <v>282.84287525056993</v>
      </c>
      <c r="P17" s="47">
        <v>227.80175225576471</v>
      </c>
      <c r="Q17" s="47">
        <v>184.78158172241552</v>
      </c>
      <c r="R17" s="47">
        <v>263.35081768137997</v>
      </c>
      <c r="S17" s="47">
        <v>252.89470528710709</v>
      </c>
      <c r="T17" s="47">
        <v>249.37023801848309</v>
      </c>
      <c r="U17" s="47">
        <v>236.68393369880067</v>
      </c>
      <c r="V17" s="47">
        <v>232.4921377132176</v>
      </c>
      <c r="W17" s="47">
        <v>224.18854963161073</v>
      </c>
      <c r="X17" s="47">
        <v>216.51700631832153</v>
      </c>
      <c r="Y17" s="47">
        <v>206.42296636936413</v>
      </c>
      <c r="Z17" s="47">
        <v>196.41467569755025</v>
      </c>
      <c r="AA17" s="47">
        <v>186.05793209116746</v>
      </c>
      <c r="AB17" s="47">
        <v>175.00692776818613</v>
      </c>
      <c r="AC17" s="47">
        <v>163.98715658399917</v>
      </c>
      <c r="AD17" s="47">
        <v>152.6141849640577</v>
      </c>
      <c r="AE17" s="47">
        <v>141.83570410617682</v>
      </c>
      <c r="AF17" s="47">
        <v>131.12980069774301</v>
      </c>
      <c r="AG17" s="47">
        <v>119.88781929799094</v>
      </c>
      <c r="AH17" s="47">
        <v>109.18298642423839</v>
      </c>
      <c r="AI17" s="47">
        <v>98.635062609644649</v>
      </c>
      <c r="AJ17" s="47">
        <v>88.534500592307793</v>
      </c>
      <c r="AK17" s="47">
        <v>78.40907116656345</v>
      </c>
      <c r="AL17" s="47">
        <v>68.42708509839359</v>
      </c>
      <c r="AM17" s="47">
        <v>58.32751051508184</v>
      </c>
      <c r="AN17" s="47">
        <v>47.841138504119883</v>
      </c>
      <c r="AO17" s="47">
        <v>37.71143113965239</v>
      </c>
      <c r="AP17" s="47">
        <v>27.701724232287361</v>
      </c>
      <c r="AQ17" s="47">
        <v>17.74390420724977</v>
      </c>
      <c r="AR17" s="47">
        <v>7.1829285003579315</v>
      </c>
      <c r="AS17" s="47">
        <v>-2.8314528739901306</v>
      </c>
      <c r="AT17" s="47">
        <v>-12.996079120217104</v>
      </c>
      <c r="AU17" s="47">
        <v>-22.762044823479556</v>
      </c>
      <c r="AV17" s="47">
        <v>-38.667493505948599</v>
      </c>
      <c r="AW17" s="47">
        <v>63.572640441716658</v>
      </c>
      <c r="AX17" s="47">
        <v>50.68403394826278</v>
      </c>
      <c r="AY17" s="47">
        <v>39.58669316290009</v>
      </c>
      <c r="AZ17" s="47">
        <v>30.043136478468419</v>
      </c>
      <c r="BA17" s="47">
        <v>21.944518841476356</v>
      </c>
      <c r="BB17" s="47">
        <v>20.996688404459682</v>
      </c>
      <c r="BC17" s="47">
        <v>20.278520790638701</v>
      </c>
      <c r="BD17" s="47">
        <v>19.657859737641505</v>
      </c>
      <c r="BE17" s="47">
        <v>19.297592465796299</v>
      </c>
      <c r="BF17" s="47">
        <v>19.057778172236215</v>
      </c>
      <c r="BG17" s="47">
        <v>18.896125494038458</v>
      </c>
      <c r="BH17" s="47">
        <v>18.729204648518614</v>
      </c>
      <c r="BI17" s="47">
        <v>18.585021762760697</v>
      </c>
      <c r="BJ17" s="47">
        <v>18.402579509272694</v>
      </c>
      <c r="BK17" s="47">
        <v>18.269319932661286</v>
      </c>
    </row>
    <row r="18" spans="2:63" x14ac:dyDescent="0.3">
      <c r="B18" s="53" t="s">
        <v>106</v>
      </c>
      <c r="C18" s="47">
        <v>101.89000000000011</v>
      </c>
      <c r="D18" s="47">
        <v>106.06000000000007</v>
      </c>
      <c r="E18" s="47">
        <v>104.08999999999995</v>
      </c>
      <c r="F18" s="47">
        <v>110.02</v>
      </c>
      <c r="G18" s="47">
        <v>113.51000000000002</v>
      </c>
      <c r="H18" s="47">
        <v>116.53999999999996</v>
      </c>
      <c r="I18" s="47">
        <v>113.3300000000001</v>
      </c>
      <c r="J18" s="47">
        <v>110.36000000000004</v>
      </c>
      <c r="K18" s="47">
        <v>117.64000000000006</v>
      </c>
      <c r="L18" s="47">
        <v>112.93999999999984</v>
      </c>
      <c r="M18" s="47">
        <v>126.22</v>
      </c>
      <c r="N18" s="47">
        <v>112.06</v>
      </c>
      <c r="O18" s="47">
        <v>122.83999999999993</v>
      </c>
      <c r="P18" s="47">
        <v>129.48999999999998</v>
      </c>
      <c r="Q18" s="47">
        <v>112.43999999999991</v>
      </c>
      <c r="R18" s="47">
        <v>120.23999999999994</v>
      </c>
      <c r="S18" s="47">
        <v>126.43999999999997</v>
      </c>
      <c r="T18" s="47">
        <v>127.07000000000006</v>
      </c>
      <c r="U18" s="47">
        <v>116.15382303622728</v>
      </c>
      <c r="V18" s="47">
        <v>120.73654172541951</v>
      </c>
      <c r="W18" s="47">
        <v>126.92217893516255</v>
      </c>
      <c r="X18" s="47">
        <v>126.27789944169218</v>
      </c>
      <c r="Y18" s="47">
        <v>125.69122490448072</v>
      </c>
      <c r="Z18" s="47">
        <v>124.6062296107478</v>
      </c>
      <c r="AA18" s="47">
        <v>123.66326034620906</v>
      </c>
      <c r="AB18" s="47">
        <v>122.4021902223158</v>
      </c>
      <c r="AC18" s="47">
        <v>120.42595493670535</v>
      </c>
      <c r="AD18" s="47">
        <v>118.67098895270917</v>
      </c>
      <c r="AE18" s="47">
        <v>116.68585891268469</v>
      </c>
      <c r="AF18" s="47">
        <v>114.81226483278795</v>
      </c>
      <c r="AG18" s="47">
        <v>112.23242896859682</v>
      </c>
      <c r="AH18" s="47">
        <v>109.14282741900341</v>
      </c>
      <c r="AI18" s="47">
        <v>105.85086031701834</v>
      </c>
      <c r="AJ18" s="47">
        <v>103.61865700147246</v>
      </c>
      <c r="AK18" s="47">
        <v>100.63813369830523</v>
      </c>
      <c r="AL18" s="47">
        <v>97.005437131049348</v>
      </c>
      <c r="AM18" s="47">
        <v>92.687464780504769</v>
      </c>
      <c r="AN18" s="47">
        <v>88.782158029269624</v>
      </c>
      <c r="AO18" s="47">
        <v>84.442663347125745</v>
      </c>
      <c r="AP18" s="47">
        <v>79.83484505384456</v>
      </c>
      <c r="AQ18" s="47">
        <v>75.498651831894904</v>
      </c>
      <c r="AR18" s="47">
        <v>69.278736617819035</v>
      </c>
      <c r="AS18" s="47">
        <v>63.326537292512135</v>
      </c>
      <c r="AT18" s="47">
        <v>57.417042576023519</v>
      </c>
      <c r="AU18" s="47">
        <v>51.922657135596779</v>
      </c>
      <c r="AV18" s="47">
        <v>46.171096760048471</v>
      </c>
      <c r="AW18" s="47">
        <v>38.037472519652781</v>
      </c>
      <c r="AX18" s="47">
        <v>30.164863508168288</v>
      </c>
      <c r="AY18" s="47">
        <v>22.546591118026964</v>
      </c>
      <c r="AZ18" s="47">
        <v>15.201636415927126</v>
      </c>
      <c r="BA18" s="47">
        <v>8.0465888124388218</v>
      </c>
      <c r="BB18" s="47">
        <v>7.7089889544291026</v>
      </c>
      <c r="BC18" s="47">
        <v>7.3966193132529465</v>
      </c>
      <c r="BD18" s="47">
        <v>7.0885488077096497</v>
      </c>
      <c r="BE18" s="47">
        <v>6.7973934014219743</v>
      </c>
      <c r="BF18" s="47">
        <v>6.5283352178224945</v>
      </c>
      <c r="BG18" s="47">
        <v>6.2596342947480599</v>
      </c>
      <c r="BH18" s="47">
        <v>6.0051884140971703</v>
      </c>
      <c r="BI18" s="47">
        <v>5.7633623270794825</v>
      </c>
      <c r="BJ18" s="47">
        <v>5.5312699163577976</v>
      </c>
      <c r="BK18" s="47">
        <v>5.3200826289844949</v>
      </c>
    </row>
    <row r="19" spans="2:63" x14ac:dyDescent="0.3">
      <c r="B19" s="53" t="s">
        <v>484</v>
      </c>
      <c r="C19" s="47">
        <v>136.2636</v>
      </c>
      <c r="D19" s="47">
        <v>152.1396</v>
      </c>
      <c r="E19" s="47">
        <v>131.4468</v>
      </c>
      <c r="F19" s="47">
        <v>131.202</v>
      </c>
      <c r="G19" s="47">
        <v>126.42120000000001</v>
      </c>
      <c r="H19" s="47">
        <v>117.9324</v>
      </c>
      <c r="I19" s="47">
        <v>117.20519999999999</v>
      </c>
      <c r="J19" s="47">
        <v>130.94280000000001</v>
      </c>
      <c r="K19" s="47">
        <v>135.2124</v>
      </c>
      <c r="L19" s="47">
        <v>133.68960000000001</v>
      </c>
      <c r="M19" s="47">
        <v>134.82</v>
      </c>
      <c r="N19" s="47">
        <v>121.66200000000001</v>
      </c>
      <c r="O19" s="47">
        <v>143.66160000000002</v>
      </c>
      <c r="P19" s="47">
        <v>142.45920000000001</v>
      </c>
      <c r="Q19" s="47">
        <v>141.50880000000001</v>
      </c>
      <c r="R19" s="47">
        <v>142.14959999999999</v>
      </c>
      <c r="S19" s="47">
        <v>130.77359999999999</v>
      </c>
      <c r="T19" s="47">
        <v>131.99760000000001</v>
      </c>
      <c r="U19" s="47">
        <v>140.41646280000001</v>
      </c>
      <c r="V19" s="47">
        <v>139.59080999999998</v>
      </c>
      <c r="W19" s="47">
        <v>140.85773280000001</v>
      </c>
      <c r="X19" s="47">
        <v>140.26976640000001</v>
      </c>
      <c r="Y19" s="47">
        <v>143.13473280000002</v>
      </c>
      <c r="Z19" s="47">
        <v>143.87223599999999</v>
      </c>
      <c r="AA19" s="47">
        <v>146.15091360000002</v>
      </c>
      <c r="AB19" s="47">
        <v>145.6206444</v>
      </c>
      <c r="AC19" s="47">
        <v>146.29628879999999</v>
      </c>
      <c r="AD19" s="47">
        <v>147.74740200000002</v>
      </c>
      <c r="AE19" s="47">
        <v>148.9629564</v>
      </c>
      <c r="AF19" s="47">
        <v>148.17651480000001</v>
      </c>
      <c r="AG19" s="47">
        <v>149.73720480000003</v>
      </c>
      <c r="AH19" s="47">
        <v>150.8336784</v>
      </c>
      <c r="AI19" s="47">
        <v>151.9353036</v>
      </c>
      <c r="AJ19" s="47">
        <v>152.1708984</v>
      </c>
      <c r="AK19" s="47">
        <v>151.27747199999999</v>
      </c>
      <c r="AL19" s="47">
        <v>150.9779772</v>
      </c>
      <c r="AM19" s="47">
        <v>152.17815960000001</v>
      </c>
      <c r="AN19" s="47">
        <v>154.96473600000002</v>
      </c>
      <c r="AO19" s="47">
        <v>156.21568199999999</v>
      </c>
      <c r="AP19" s="47">
        <v>156.5056404</v>
      </c>
      <c r="AQ19" s="47">
        <v>157.52400840000001</v>
      </c>
      <c r="AR19" s="47">
        <v>158.27601960000001</v>
      </c>
      <c r="AS19" s="47">
        <v>158.62634639999999</v>
      </c>
      <c r="AT19" s="47">
        <v>158.30668800000001</v>
      </c>
      <c r="AU19" s="47">
        <v>158.42001959999999</v>
      </c>
      <c r="AV19" s="47">
        <v>159.15277079999998</v>
      </c>
      <c r="AW19" s="47">
        <v>159.86480399999999</v>
      </c>
      <c r="AX19" s="47">
        <v>160.4348856</v>
      </c>
      <c r="AY19" s="47">
        <v>161.3207232</v>
      </c>
      <c r="AZ19" s="47">
        <v>161.45197560000003</v>
      </c>
      <c r="BA19" s="47">
        <v>161.56154520000001</v>
      </c>
      <c r="BB19" s="47">
        <v>162.03854520000002</v>
      </c>
      <c r="BC19" s="47">
        <v>161.917902</v>
      </c>
      <c r="BD19" s="47">
        <v>160.73217</v>
      </c>
      <c r="BE19" s="47">
        <v>160.43155200000001</v>
      </c>
      <c r="BF19" s="47">
        <v>160.58464200000003</v>
      </c>
      <c r="BG19" s="47">
        <v>160.82411400000001</v>
      </c>
      <c r="BH19" s="47">
        <v>158.86040759999997</v>
      </c>
      <c r="BI19" s="47">
        <v>160.00362719999998</v>
      </c>
      <c r="BJ19" s="47">
        <v>159.11627400000003</v>
      </c>
      <c r="BK19" s="47">
        <v>159.3954612</v>
      </c>
    </row>
    <row r="20" spans="2:63" x14ac:dyDescent="0.3">
      <c r="B20" s="53" t="s">
        <v>485</v>
      </c>
      <c r="C20" s="47">
        <v>272.17</v>
      </c>
      <c r="D20" s="47">
        <v>275.92</v>
      </c>
      <c r="E20" s="47">
        <v>280.28000000000003</v>
      </c>
      <c r="F20" s="47">
        <v>282.88</v>
      </c>
      <c r="G20" s="47">
        <v>277.44</v>
      </c>
      <c r="H20" s="47">
        <v>240.22</v>
      </c>
      <c r="I20" s="47">
        <v>286.3</v>
      </c>
      <c r="J20" s="47">
        <v>287.39</v>
      </c>
      <c r="K20" s="47">
        <v>285.08</v>
      </c>
      <c r="L20" s="47">
        <v>284.93</v>
      </c>
      <c r="M20" s="47">
        <v>274.95999999999998</v>
      </c>
      <c r="N20" s="47">
        <v>278.84000000000003</v>
      </c>
      <c r="O20" s="47">
        <v>265.58</v>
      </c>
      <c r="P20" s="47">
        <v>271.32</v>
      </c>
      <c r="Q20" s="47">
        <v>287.67</v>
      </c>
      <c r="R20" s="47">
        <v>241.04</v>
      </c>
      <c r="S20" s="47">
        <v>220.75</v>
      </c>
      <c r="T20" s="47">
        <v>212.72</v>
      </c>
      <c r="U20" s="47">
        <v>266.56920000000002</v>
      </c>
      <c r="V20" s="47">
        <v>268.02719999999999</v>
      </c>
      <c r="W20" s="47">
        <v>237.21119999999999</v>
      </c>
      <c r="X20" s="47">
        <v>235.82160000000002</v>
      </c>
      <c r="Y20" s="47">
        <v>178.36199999999999</v>
      </c>
      <c r="Z20" s="47">
        <v>176.94</v>
      </c>
      <c r="AA20" s="47">
        <v>177.28560000000002</v>
      </c>
      <c r="AB20" s="47">
        <v>178.2612</v>
      </c>
      <c r="AC20" s="47">
        <v>178.07040000000001</v>
      </c>
      <c r="AD20" s="47">
        <v>176.68080000000003</v>
      </c>
      <c r="AE20" s="47">
        <v>175.1508</v>
      </c>
      <c r="AF20" s="47">
        <v>94.478399999999993</v>
      </c>
      <c r="AG20" s="47">
        <v>93.981600000000014</v>
      </c>
      <c r="AH20" s="47">
        <v>92.9268</v>
      </c>
      <c r="AI20" s="47">
        <v>92.915999999999997</v>
      </c>
      <c r="AJ20" s="47">
        <v>91.641599999999997</v>
      </c>
      <c r="AK20" s="47">
        <v>0</v>
      </c>
      <c r="AL20" s="47">
        <v>0</v>
      </c>
      <c r="AM20" s="47">
        <v>0</v>
      </c>
      <c r="AN20" s="47">
        <v>0</v>
      </c>
      <c r="AO20" s="47">
        <v>0</v>
      </c>
      <c r="AP20" s="47">
        <v>0</v>
      </c>
      <c r="AQ20" s="47">
        <v>0</v>
      </c>
      <c r="AR20" s="47">
        <v>0</v>
      </c>
      <c r="AS20" s="47">
        <v>0</v>
      </c>
      <c r="AT20" s="47">
        <v>0</v>
      </c>
      <c r="AU20" s="47">
        <v>0</v>
      </c>
      <c r="AV20" s="47">
        <v>0</v>
      </c>
      <c r="AW20" s="47">
        <v>0</v>
      </c>
      <c r="AX20" s="47">
        <v>0</v>
      </c>
      <c r="AY20" s="47">
        <v>0</v>
      </c>
      <c r="AZ20" s="47">
        <v>0</v>
      </c>
      <c r="BA20" s="47">
        <v>0</v>
      </c>
      <c r="BB20" s="47">
        <v>0</v>
      </c>
      <c r="BC20" s="47">
        <v>0</v>
      </c>
      <c r="BD20" s="47">
        <v>0</v>
      </c>
      <c r="BE20" s="47">
        <v>0</v>
      </c>
      <c r="BF20" s="47">
        <v>0</v>
      </c>
      <c r="BG20" s="47">
        <v>0</v>
      </c>
      <c r="BH20" s="47">
        <v>0</v>
      </c>
      <c r="BI20" s="47">
        <v>0</v>
      </c>
      <c r="BJ20" s="47">
        <v>0</v>
      </c>
      <c r="BK20" s="47">
        <v>0</v>
      </c>
    </row>
    <row r="21" spans="2:63" x14ac:dyDescent="0.3">
      <c r="B21" s="53" t="s">
        <v>512</v>
      </c>
      <c r="C21" s="47">
        <v>7.4360720610903783</v>
      </c>
      <c r="D21" s="47">
        <v>7.9238853796701907</v>
      </c>
      <c r="E21" s="47">
        <v>8.0061819180599798</v>
      </c>
      <c r="F21" s="47">
        <v>8.5209990185364273</v>
      </c>
      <c r="G21" s="47">
        <v>8.7976332821951235</v>
      </c>
      <c r="H21" s="47">
        <v>9.5605812847129705</v>
      </c>
      <c r="I21" s="47">
        <v>10.111723990540323</v>
      </c>
      <c r="J21" s="47">
        <v>11.02495249998743</v>
      </c>
      <c r="K21" s="47">
        <v>12.714883821415176</v>
      </c>
      <c r="L21" s="47">
        <v>13.805315231445745</v>
      </c>
      <c r="M21" s="47">
        <v>16.478366567772174</v>
      </c>
      <c r="N21" s="47">
        <v>17.016679451711074</v>
      </c>
      <c r="O21" s="47">
        <v>19.935550201111433</v>
      </c>
      <c r="P21" s="47">
        <v>22.564114004614524</v>
      </c>
      <c r="Q21" s="47">
        <v>23.733766230741981</v>
      </c>
      <c r="R21" s="47">
        <v>28.171137602293296</v>
      </c>
      <c r="S21" s="47">
        <v>32.412219564068792</v>
      </c>
      <c r="T21" s="47">
        <v>36.701402110616492</v>
      </c>
      <c r="U21" s="47">
        <v>41.783743093501414</v>
      </c>
      <c r="V21" s="47">
        <v>45.085318816000544</v>
      </c>
      <c r="W21" s="47">
        <v>51.990793927288081</v>
      </c>
      <c r="X21" s="47">
        <v>54.907068340392364</v>
      </c>
      <c r="Y21" s="47">
        <v>60.590828266357313</v>
      </c>
      <c r="Z21" s="47">
        <v>66.45017386787876</v>
      </c>
      <c r="AA21" s="47">
        <v>71.943505350606017</v>
      </c>
      <c r="AB21" s="47">
        <v>78.197058107771809</v>
      </c>
      <c r="AC21" s="47">
        <v>85.506302176527313</v>
      </c>
      <c r="AD21" s="47">
        <v>92.996401381136664</v>
      </c>
      <c r="AE21" s="47">
        <v>101.42550100629329</v>
      </c>
      <c r="AF21" s="47">
        <v>109.99492357495029</v>
      </c>
      <c r="AG21" s="47">
        <v>119.46633349194354</v>
      </c>
      <c r="AH21" s="47">
        <v>127.59571580473964</v>
      </c>
      <c r="AI21" s="47">
        <v>135.95095279035976</v>
      </c>
      <c r="AJ21" s="47">
        <v>144.93181952488243</v>
      </c>
      <c r="AK21" s="47">
        <v>153.01578253844514</v>
      </c>
      <c r="AL21" s="47">
        <v>160.5115146043203</v>
      </c>
      <c r="AM21" s="47">
        <v>167.74843821309935</v>
      </c>
      <c r="AN21" s="47">
        <v>177.98364447502888</v>
      </c>
      <c r="AO21" s="47">
        <v>187.26803376002167</v>
      </c>
      <c r="AP21" s="47">
        <v>194.10860992776961</v>
      </c>
      <c r="AQ21" s="47">
        <v>201.62072313733668</v>
      </c>
      <c r="AR21" s="47">
        <v>208.82563122211795</v>
      </c>
      <c r="AS21" s="47">
        <v>216.44645700996031</v>
      </c>
      <c r="AT21" s="47">
        <v>223.33452752788128</v>
      </c>
      <c r="AU21" s="47">
        <v>230.87976912957308</v>
      </c>
      <c r="AV21" s="47">
        <v>237.67388004030019</v>
      </c>
      <c r="AW21" s="47">
        <v>244.73114062242308</v>
      </c>
      <c r="AX21" s="47">
        <v>251.26191468306786</v>
      </c>
      <c r="AY21" s="47">
        <v>257.12187781123652</v>
      </c>
      <c r="AZ21" s="47">
        <v>262.96567193642915</v>
      </c>
      <c r="BA21" s="47">
        <v>269.01900295394501</v>
      </c>
      <c r="BB21" s="47">
        <v>271.61609567779834</v>
      </c>
      <c r="BC21" s="47">
        <v>273.6029655152613</v>
      </c>
      <c r="BD21" s="47">
        <v>275.32016181005991</v>
      </c>
      <c r="BE21" s="47">
        <v>276.98782977850612</v>
      </c>
      <c r="BF21" s="47">
        <v>278.56893762238889</v>
      </c>
      <c r="BG21" s="47">
        <v>280.0515143953981</v>
      </c>
      <c r="BH21" s="47">
        <v>281.5099641602207</v>
      </c>
      <c r="BI21" s="47">
        <v>282.38570890526205</v>
      </c>
      <c r="BJ21" s="47">
        <v>283.18826854085279</v>
      </c>
      <c r="BK21" s="47">
        <v>284.1637093301469</v>
      </c>
    </row>
    <row r="22" spans="2:63" x14ac:dyDescent="0.3">
      <c r="B22" s="53" t="s">
        <v>244</v>
      </c>
      <c r="C22" s="47">
        <v>-25.451450723485024</v>
      </c>
      <c r="D22" s="47">
        <v>-37.606332924871545</v>
      </c>
      <c r="E22" s="47">
        <v>-16.225526482914304</v>
      </c>
      <c r="F22" s="47">
        <v>-11.204996575056612</v>
      </c>
      <c r="G22" s="47">
        <v>-2.5317476200602016</v>
      </c>
      <c r="H22" s="47">
        <v>22.862041667886515</v>
      </c>
      <c r="I22" s="47">
        <v>9.7353599514284959</v>
      </c>
      <c r="J22" s="47">
        <v>-7.4214204000880661</v>
      </c>
      <c r="K22" s="47">
        <v>-4.0785027210933311</v>
      </c>
      <c r="L22" s="47">
        <v>-7.7433151242609712</v>
      </c>
      <c r="M22" s="47">
        <v>1.8921932488526132</v>
      </c>
      <c r="N22" s="47">
        <v>9.3346310682756801</v>
      </c>
      <c r="O22" s="47">
        <v>-7.8929012522468716</v>
      </c>
      <c r="P22" s="47">
        <v>-8.5877800365289492</v>
      </c>
      <c r="Q22" s="47">
        <v>-19.718488685240438</v>
      </c>
      <c r="R22" s="47">
        <v>-3.6795619713883254</v>
      </c>
      <c r="S22" s="47">
        <v>14.155649344718416</v>
      </c>
      <c r="T22" s="47">
        <v>20.042530989401662</v>
      </c>
      <c r="U22" s="47">
        <v>-6.8328500230351814</v>
      </c>
      <c r="V22" s="47">
        <v>-10.688873132788263</v>
      </c>
      <c r="W22" s="47">
        <v>0.89106463258002944</v>
      </c>
      <c r="X22" s="47">
        <v>-0.56686360583147077</v>
      </c>
      <c r="Y22" s="47">
        <v>16.243139723781937</v>
      </c>
      <c r="Z22" s="47">
        <v>14.879206636175736</v>
      </c>
      <c r="AA22" s="47">
        <v>11.591488873416404</v>
      </c>
      <c r="AB22" s="47">
        <v>8.9106406096819839</v>
      </c>
      <c r="AC22" s="47">
        <v>6.6981153150290202</v>
      </c>
      <c r="AD22" s="47">
        <v>4.9712539965081524</v>
      </c>
      <c r="AE22" s="47">
        <v>1.3920505347620102</v>
      </c>
      <c r="AF22" s="47">
        <v>24.217348691851733</v>
      </c>
      <c r="AG22" s="47">
        <v>20.379608195775244</v>
      </c>
      <c r="AH22" s="47">
        <v>17.119528141727599</v>
      </c>
      <c r="AI22" s="47">
        <v>13.462033100701742</v>
      </c>
      <c r="AJ22" s="47">
        <v>10.36909296063496</v>
      </c>
      <c r="AK22" s="47">
        <v>37.455835197795487</v>
      </c>
      <c r="AL22" s="47">
        <v>33.420349891799141</v>
      </c>
      <c r="AM22" s="47">
        <v>30.239846534419499</v>
      </c>
      <c r="AN22" s="47">
        <v>26.906454944944848</v>
      </c>
      <c r="AO22" s="47">
        <v>23.375070014349369</v>
      </c>
      <c r="AP22" s="47">
        <v>22.643174172509816</v>
      </c>
      <c r="AQ22" s="47">
        <v>21.632160485734303</v>
      </c>
      <c r="AR22" s="47">
        <v>16.512411799997459</v>
      </c>
      <c r="AS22" s="47">
        <v>17.603241857390877</v>
      </c>
      <c r="AT22" s="47">
        <v>13.474179678267706</v>
      </c>
      <c r="AU22" s="47">
        <v>10.535296165043734</v>
      </c>
      <c r="AV22" s="47">
        <v>11.626569254430507</v>
      </c>
      <c r="AW22" s="47">
        <v>6.9060085628785393</v>
      </c>
      <c r="AX22" s="47">
        <v>6.107335061655558</v>
      </c>
      <c r="AY22" s="47">
        <v>1.9379194440461385</v>
      </c>
      <c r="AZ22" s="47">
        <v>0.2633286338652514</v>
      </c>
      <c r="BA22" s="47">
        <v>-1.0932726269075239</v>
      </c>
      <c r="BB22" s="47">
        <v>-6.4436260999372497</v>
      </c>
      <c r="BC22" s="47">
        <v>-7.5665396720327465</v>
      </c>
      <c r="BD22" s="47">
        <v>-11.196377568899642</v>
      </c>
      <c r="BE22" s="47">
        <v>-16.052744996993795</v>
      </c>
      <c r="BF22" s="47">
        <v>-17.827886094020634</v>
      </c>
      <c r="BG22" s="47">
        <v>-22.487469703731861</v>
      </c>
      <c r="BH22" s="47">
        <v>-24.847485928716218</v>
      </c>
      <c r="BI22" s="47">
        <v>-26.434818112019855</v>
      </c>
      <c r="BJ22" s="47">
        <v>-27.481791770732659</v>
      </c>
      <c r="BK22" s="47">
        <v>-29.709130143704545</v>
      </c>
    </row>
    <row r="23" spans="2:63" x14ac:dyDescent="0.3">
      <c r="B23" s="53" t="s">
        <v>16</v>
      </c>
      <c r="C23" s="47">
        <v>0</v>
      </c>
      <c r="D23" s="47">
        <v>0</v>
      </c>
      <c r="E23" s="47">
        <v>0</v>
      </c>
      <c r="F23" s="47">
        <v>0</v>
      </c>
      <c r="G23" s="47">
        <v>0</v>
      </c>
      <c r="H23" s="47">
        <v>0</v>
      </c>
      <c r="I23" s="47">
        <v>0</v>
      </c>
      <c r="J23" s="47">
        <v>0</v>
      </c>
      <c r="K23" s="47">
        <v>0</v>
      </c>
      <c r="L23" s="47">
        <v>0</v>
      </c>
      <c r="M23" s="47">
        <v>0</v>
      </c>
      <c r="N23" s="47">
        <v>0</v>
      </c>
      <c r="O23" s="47">
        <v>0</v>
      </c>
      <c r="P23" s="47">
        <v>0</v>
      </c>
      <c r="Q23" s="47">
        <v>0</v>
      </c>
      <c r="R23" s="47">
        <v>0</v>
      </c>
      <c r="S23" s="47">
        <v>0</v>
      </c>
      <c r="T23" s="47">
        <v>0</v>
      </c>
      <c r="U23" s="47">
        <v>0</v>
      </c>
      <c r="V23" s="47">
        <v>0</v>
      </c>
      <c r="W23" s="47">
        <v>0</v>
      </c>
      <c r="X23" s="47">
        <v>0</v>
      </c>
      <c r="Y23" s="47">
        <v>0</v>
      </c>
      <c r="Z23" s="47">
        <v>0</v>
      </c>
      <c r="AA23" s="47">
        <v>0</v>
      </c>
      <c r="AB23" s="47">
        <v>0</v>
      </c>
      <c r="AC23" s="47">
        <v>0</v>
      </c>
      <c r="AD23" s="47">
        <v>0</v>
      </c>
      <c r="AE23" s="47">
        <v>0</v>
      </c>
      <c r="AF23" s="47">
        <v>0</v>
      </c>
      <c r="AG23" s="47">
        <v>0</v>
      </c>
      <c r="AH23" s="47">
        <v>0</v>
      </c>
      <c r="AI23" s="47">
        <v>0</v>
      </c>
      <c r="AJ23" s="47">
        <v>0</v>
      </c>
      <c r="AK23" s="47">
        <v>0</v>
      </c>
      <c r="AL23" s="47">
        <v>0</v>
      </c>
      <c r="AM23" s="47">
        <v>0</v>
      </c>
      <c r="AN23" s="47">
        <v>0</v>
      </c>
      <c r="AO23" s="47">
        <v>0</v>
      </c>
      <c r="AP23" s="47">
        <v>0</v>
      </c>
      <c r="AQ23" s="47">
        <v>0</v>
      </c>
      <c r="AR23" s="47">
        <v>0</v>
      </c>
      <c r="AS23" s="47">
        <v>0</v>
      </c>
      <c r="AT23" s="47">
        <v>0</v>
      </c>
      <c r="AU23" s="47">
        <v>0</v>
      </c>
      <c r="AV23" s="47">
        <v>0</v>
      </c>
      <c r="AW23" s="47">
        <v>0</v>
      </c>
      <c r="AX23" s="47">
        <v>0</v>
      </c>
      <c r="AY23" s="47">
        <v>0</v>
      </c>
      <c r="AZ23" s="47">
        <v>0</v>
      </c>
      <c r="BA23" s="47">
        <v>0</v>
      </c>
      <c r="BB23" s="47">
        <v>0</v>
      </c>
      <c r="BC23" s="47">
        <v>0</v>
      </c>
      <c r="BD23" s="47">
        <v>0</v>
      </c>
      <c r="BE23" s="47">
        <v>0</v>
      </c>
      <c r="BF23" s="47">
        <v>0</v>
      </c>
      <c r="BG23" s="47">
        <v>0</v>
      </c>
      <c r="BH23" s="47">
        <v>0</v>
      </c>
      <c r="BI23" s="47">
        <v>0</v>
      </c>
      <c r="BJ23" s="47">
        <v>0</v>
      </c>
      <c r="BK23" s="47">
        <v>0</v>
      </c>
    </row>
    <row r="24" spans="2:63" ht="16.5" thickBot="1" x14ac:dyDescent="0.35">
      <c r="B24" s="53" t="s">
        <v>245</v>
      </c>
      <c r="C24" s="47">
        <v>0</v>
      </c>
      <c r="D24" s="47">
        <v>0</v>
      </c>
      <c r="E24" s="47">
        <v>0</v>
      </c>
      <c r="F24" s="47">
        <v>0</v>
      </c>
      <c r="G24" s="47">
        <v>0</v>
      </c>
      <c r="H24" s="47">
        <v>0</v>
      </c>
      <c r="I24" s="47">
        <v>0</v>
      </c>
      <c r="J24" s="47">
        <v>0</v>
      </c>
      <c r="K24" s="47">
        <v>0</v>
      </c>
      <c r="L24" s="47">
        <v>0</v>
      </c>
      <c r="M24" s="47">
        <v>0</v>
      </c>
      <c r="N24" s="47">
        <v>0</v>
      </c>
      <c r="O24" s="47">
        <v>0</v>
      </c>
      <c r="P24" s="47">
        <v>0</v>
      </c>
      <c r="Q24" s="47">
        <v>0</v>
      </c>
      <c r="R24" s="47">
        <v>0</v>
      </c>
      <c r="S24" s="47">
        <v>0</v>
      </c>
      <c r="T24" s="47">
        <v>0</v>
      </c>
      <c r="U24" s="47">
        <v>0</v>
      </c>
      <c r="V24" s="47">
        <v>0</v>
      </c>
      <c r="W24" s="47">
        <v>0.32179482662038572</v>
      </c>
      <c r="X24" s="47">
        <v>0.56428513196278396</v>
      </c>
      <c r="Y24" s="47">
        <v>0.80415152552352742</v>
      </c>
      <c r="Z24" s="47">
        <v>1.0210894571604388</v>
      </c>
      <c r="AA24" s="47">
        <v>1.2125573969704428</v>
      </c>
      <c r="AB24" s="47">
        <v>1.3805640606150704</v>
      </c>
      <c r="AC24" s="47">
        <v>1.9757789235690697</v>
      </c>
      <c r="AD24" s="47">
        <v>2.2151000823969023</v>
      </c>
      <c r="AE24" s="47">
        <v>2.4849462320504712</v>
      </c>
      <c r="AF24" s="47">
        <v>2.6967630529720887</v>
      </c>
      <c r="AG24" s="47">
        <v>2.9380477064602726</v>
      </c>
      <c r="AH24" s="47">
        <v>4.5872749575159357</v>
      </c>
      <c r="AI24" s="47">
        <v>6.3102388935368374</v>
      </c>
      <c r="AJ24" s="47">
        <v>8.4689953743178066</v>
      </c>
      <c r="AK24" s="47">
        <v>10.707367421872409</v>
      </c>
      <c r="AL24" s="47">
        <v>13.176876506548236</v>
      </c>
      <c r="AM24" s="47">
        <v>17.703213887957091</v>
      </c>
      <c r="AN24" s="47">
        <v>22.641862337383678</v>
      </c>
      <c r="AO24" s="47">
        <v>26.701321066657005</v>
      </c>
      <c r="AP24" s="47">
        <v>30.177773322725617</v>
      </c>
      <c r="AQ24" s="47">
        <v>33.319321983921256</v>
      </c>
      <c r="AR24" s="47">
        <v>42.173045779019944</v>
      </c>
      <c r="AS24" s="47">
        <v>48.412360238781872</v>
      </c>
      <c r="AT24" s="47">
        <v>57.452419212176849</v>
      </c>
      <c r="AU24" s="47">
        <v>66.783571099285396</v>
      </c>
      <c r="AV24" s="47">
        <v>79.122590487738748</v>
      </c>
      <c r="AW24" s="47">
        <v>96.431891293825487</v>
      </c>
      <c r="AX24" s="47">
        <v>109.74896065528928</v>
      </c>
      <c r="AY24" s="47">
        <v>123.54370516114969</v>
      </c>
      <c r="AZ24" s="47">
        <v>134.99190727761649</v>
      </c>
      <c r="BA24" s="47">
        <v>148.48609602747999</v>
      </c>
      <c r="BB24" s="47">
        <v>151.18029225626367</v>
      </c>
      <c r="BC24" s="47">
        <v>147.73449726856992</v>
      </c>
      <c r="BD24" s="47">
        <v>150.22651707830602</v>
      </c>
      <c r="BE24" s="47">
        <v>150.85693630749617</v>
      </c>
      <c r="BF24" s="47">
        <v>150.56452620958882</v>
      </c>
      <c r="BG24" s="47">
        <v>152.01554300939435</v>
      </c>
      <c r="BH24" s="47">
        <v>154.63715471774995</v>
      </c>
      <c r="BI24" s="47">
        <v>148.75162134957807</v>
      </c>
      <c r="BJ24" s="47">
        <v>147.59137709542816</v>
      </c>
      <c r="BK24" s="47">
        <v>149.31431747847316</v>
      </c>
    </row>
    <row r="25" spans="2:63" ht="16.5" thickBot="1" x14ac:dyDescent="0.35">
      <c r="B25" s="97" t="s">
        <v>145</v>
      </c>
      <c r="C25" s="96">
        <v>1043.57172001447</v>
      </c>
      <c r="D25" s="96">
        <v>1074.1690598550031</v>
      </c>
      <c r="E25" s="96">
        <v>1056.8899760089212</v>
      </c>
      <c r="F25" s="96">
        <v>1085.5329365230195</v>
      </c>
      <c r="G25" s="96">
        <v>1091.7715408917084</v>
      </c>
      <c r="H25" s="96">
        <v>1081.5926214474903</v>
      </c>
      <c r="I25" s="96">
        <v>1112.671399708629</v>
      </c>
      <c r="J25" s="96">
        <v>1081.2533996497843</v>
      </c>
      <c r="K25" s="96">
        <v>1112.2261124985321</v>
      </c>
      <c r="L25" s="96">
        <v>1091.2078994482604</v>
      </c>
      <c r="M25" s="96">
        <v>1120.5469619027226</v>
      </c>
      <c r="N25" s="96">
        <v>1058.7181989111493</v>
      </c>
      <c r="O25" s="96">
        <v>1076.123356886415</v>
      </c>
      <c r="P25" s="96">
        <v>1100.8264822037497</v>
      </c>
      <c r="Q25" s="96">
        <v>1043.1854597666704</v>
      </c>
      <c r="R25" s="96">
        <v>1014.2775105536642</v>
      </c>
      <c r="S25" s="96">
        <v>1011.5314040809518</v>
      </c>
      <c r="T25" s="96">
        <v>1007.7440505302661</v>
      </c>
      <c r="U25" s="96">
        <v>1028.6575276054941</v>
      </c>
      <c r="V25" s="96">
        <v>1029.6608501218493</v>
      </c>
      <c r="W25" s="96">
        <v>1016.9179082701934</v>
      </c>
      <c r="X25" s="96">
        <v>1008.2109635158014</v>
      </c>
      <c r="Y25" s="96">
        <v>965.25536476990624</v>
      </c>
      <c r="Z25" s="96">
        <v>957.73710736356929</v>
      </c>
      <c r="AA25" s="96">
        <v>951.14843420474631</v>
      </c>
      <c r="AB25" s="96">
        <v>942.35659982377672</v>
      </c>
      <c r="AC25" s="96">
        <v>934.62826690193344</v>
      </c>
      <c r="AD25" s="96">
        <v>926.8163439357063</v>
      </c>
      <c r="AE25" s="96">
        <v>917.595688732893</v>
      </c>
      <c r="AF25" s="96">
        <v>854.10442019222148</v>
      </c>
      <c r="AG25" s="96">
        <v>846.78872893904031</v>
      </c>
      <c r="AH25" s="96">
        <v>839.3435753215399</v>
      </c>
      <c r="AI25" s="96">
        <v>832.33611103033593</v>
      </c>
      <c r="AJ25" s="96">
        <v>826.26716260583862</v>
      </c>
      <c r="AK25" s="96">
        <v>757.40414089850299</v>
      </c>
      <c r="AL25" s="96">
        <v>748.83181259694857</v>
      </c>
      <c r="AM25" s="96">
        <v>743.8687354505081</v>
      </c>
      <c r="AN25" s="96">
        <v>743.50246529372123</v>
      </c>
      <c r="AO25" s="96">
        <v>739.58105183833345</v>
      </c>
      <c r="AP25" s="96">
        <v>734.31289659750746</v>
      </c>
      <c r="AQ25" s="96">
        <v>730.17295610138649</v>
      </c>
      <c r="AR25" s="96">
        <v>724.73320179405607</v>
      </c>
      <c r="AS25" s="96">
        <v>723.63943300266874</v>
      </c>
      <c r="AT25" s="96">
        <v>718.70034579212484</v>
      </c>
      <c r="AU25" s="96">
        <v>717.2952213342071</v>
      </c>
      <c r="AV25" s="96">
        <v>716.30528469208707</v>
      </c>
      <c r="AW25" s="96">
        <v>706.8493064989982</v>
      </c>
      <c r="AX25" s="96">
        <v>705.0560397604911</v>
      </c>
      <c r="AY25" s="96">
        <v>702.03481562129014</v>
      </c>
      <c r="AZ25" s="96">
        <v>700.35249395155745</v>
      </c>
      <c r="BA25" s="96">
        <v>703.13459833558284</v>
      </c>
      <c r="BB25" s="96">
        <v>702.08633537246533</v>
      </c>
      <c r="BC25" s="96">
        <v>698.19376808047491</v>
      </c>
      <c r="BD25" s="96">
        <v>696.63898818837083</v>
      </c>
      <c r="BE25" s="96">
        <v>693.14180801885664</v>
      </c>
      <c r="BF25" s="96">
        <v>692.33957634243313</v>
      </c>
      <c r="BG25" s="96">
        <v>690.31474815099</v>
      </c>
      <c r="BH25" s="96">
        <v>689.67256838369519</v>
      </c>
      <c r="BI25" s="96">
        <v>683.69284331584231</v>
      </c>
      <c r="BJ25" s="96">
        <v>681.00532595025766</v>
      </c>
      <c r="BK25" s="96">
        <v>681.3162261198371</v>
      </c>
    </row>
    <row r="26" spans="2:63" s="20" customFormat="1" ht="16.5" thickBot="1" x14ac:dyDescent="0.35">
      <c r="B26" s="202" t="s">
        <v>232</v>
      </c>
      <c r="C26" s="18">
        <v>63.863809015442691</v>
      </c>
      <c r="D26" s="18">
        <v>60.218092599795447</v>
      </c>
      <c r="E26" s="18">
        <v>55.707479426224452</v>
      </c>
      <c r="F26" s="18">
        <v>50.0950659204603</v>
      </c>
      <c r="G26" s="18">
        <v>47.2820753826716</v>
      </c>
      <c r="H26" s="18">
        <v>47.862401505109027</v>
      </c>
      <c r="I26" s="18">
        <v>50.326550900006737</v>
      </c>
      <c r="J26" s="18">
        <v>53.852932450115247</v>
      </c>
      <c r="K26" s="18">
        <v>57.735508838476186</v>
      </c>
      <c r="L26" s="18">
        <v>55.499916875140258</v>
      </c>
      <c r="M26" s="18">
        <v>58.42484143721866</v>
      </c>
      <c r="N26" s="18">
        <v>62.360836799677287</v>
      </c>
      <c r="O26" s="18">
        <v>63.937124749429969</v>
      </c>
      <c r="P26" s="18">
        <v>64.728247744235134</v>
      </c>
      <c r="Q26" s="18">
        <v>65.248418277584591</v>
      </c>
      <c r="R26" s="18">
        <v>67.429182318620079</v>
      </c>
      <c r="S26" s="18">
        <v>70.745294712893013</v>
      </c>
      <c r="T26" s="18">
        <v>72.509761981516903</v>
      </c>
      <c r="U26" s="18">
        <v>76.737530301199413</v>
      </c>
      <c r="V26" s="18">
        <v>77.594342286782563</v>
      </c>
      <c r="W26" s="18">
        <v>75.532236008818572</v>
      </c>
      <c r="X26" s="18">
        <v>76.409999741361517</v>
      </c>
      <c r="Y26" s="18">
        <v>77.287763473904491</v>
      </c>
      <c r="Z26" s="18">
        <v>78.165527206447436</v>
      </c>
      <c r="AA26" s="18">
        <v>79.04329093899041</v>
      </c>
      <c r="AB26" s="18">
        <v>79.921054671533383</v>
      </c>
      <c r="AC26" s="18">
        <v>80.50481848038217</v>
      </c>
      <c r="AD26" s="18">
        <v>81.088582289230942</v>
      </c>
      <c r="AE26" s="18">
        <v>81.672346098079743</v>
      </c>
      <c r="AF26" s="18">
        <v>82.256109906928529</v>
      </c>
      <c r="AG26" s="18">
        <v>82.839873715777316</v>
      </c>
      <c r="AH26" s="18">
        <v>82.068647030828771</v>
      </c>
      <c r="AI26" s="18">
        <v>81.297420345880269</v>
      </c>
      <c r="AJ26" s="18">
        <v>80.526193660931739</v>
      </c>
      <c r="AK26" s="18">
        <v>79.754966975983251</v>
      </c>
      <c r="AL26" s="18">
        <v>78.983740291034707</v>
      </c>
      <c r="AM26" s="18">
        <v>77.769002853542801</v>
      </c>
      <c r="AN26" s="18">
        <v>76.554265416050967</v>
      </c>
      <c r="AO26" s="18">
        <v>75.339527978559104</v>
      </c>
      <c r="AP26" s="18">
        <v>74.124790541067213</v>
      </c>
      <c r="AQ26" s="18">
        <v>72.910053103575365</v>
      </c>
      <c r="AR26" s="18">
        <v>71.685368160886583</v>
      </c>
      <c r="AS26" s="18">
        <v>70.460683218197872</v>
      </c>
      <c r="AT26" s="18">
        <v>69.235998275509132</v>
      </c>
      <c r="AU26" s="18">
        <v>68.01131333282035</v>
      </c>
      <c r="AV26" s="18">
        <v>66.786628390131639</v>
      </c>
      <c r="AW26" s="18">
        <v>65.630549369127579</v>
      </c>
      <c r="AX26" s="18">
        <v>64.47447034812356</v>
      </c>
      <c r="AY26" s="18">
        <v>63.318391327119492</v>
      </c>
      <c r="AZ26" s="18">
        <v>62.162312306115496</v>
      </c>
      <c r="BA26" s="18">
        <v>61.006233285111435</v>
      </c>
      <c r="BB26" s="18">
        <v>59.921043436565924</v>
      </c>
      <c r="BC26" s="18">
        <v>58.835853588020406</v>
      </c>
      <c r="BD26" s="18">
        <v>57.750663739474881</v>
      </c>
      <c r="BE26" s="18">
        <v>56.665473890929377</v>
      </c>
      <c r="BF26" s="18">
        <v>55.580284042383859</v>
      </c>
      <c r="BG26" s="18">
        <v>54.566691447236067</v>
      </c>
      <c r="BH26" s="18">
        <v>53.553098852088318</v>
      </c>
      <c r="BI26" s="18">
        <v>52.539506256940577</v>
      </c>
      <c r="BJ26" s="18">
        <v>51.525913661792792</v>
      </c>
      <c r="BK26" s="18">
        <v>50.512321066645022</v>
      </c>
    </row>
    <row r="27" spans="2:63" s="20" customFormat="1" hidden="1" outlineLevel="1" x14ac:dyDescent="0.3">
      <c r="B27" s="203" t="s">
        <v>248</v>
      </c>
      <c r="C27" s="18">
        <v>0</v>
      </c>
      <c r="D27" s="18">
        <v>0</v>
      </c>
      <c r="E27" s="18">
        <v>0</v>
      </c>
      <c r="F27" s="18">
        <v>0</v>
      </c>
      <c r="G27" s="18">
        <v>0</v>
      </c>
      <c r="H27" s="18">
        <v>0</v>
      </c>
      <c r="I27" s="18">
        <v>0</v>
      </c>
      <c r="J27" s="18">
        <v>0</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0.16413729406165756</v>
      </c>
      <c r="AI27" s="18">
        <v>0.32518968138352106</v>
      </c>
      <c r="AJ27" s="18">
        <v>0.48315716196559044</v>
      </c>
      <c r="AK27" s="18">
        <v>0.63803973580786599</v>
      </c>
      <c r="AL27" s="18">
        <v>0.7898374029103471</v>
      </c>
      <c r="AM27" s="18">
        <v>0.93322803424251366</v>
      </c>
      <c r="AN27" s="18">
        <v>1.0717597158247136</v>
      </c>
      <c r="AO27" s="18">
        <v>1.2054324476569458</v>
      </c>
      <c r="AP27" s="18">
        <v>1.3342462297392099</v>
      </c>
      <c r="AQ27" s="18">
        <v>1.4582010620715076</v>
      </c>
      <c r="AR27" s="18">
        <v>1.5770780995395053</v>
      </c>
      <c r="AS27" s="18">
        <v>1.6910563972367494</v>
      </c>
      <c r="AT27" s="18">
        <v>1.8001359551632381</v>
      </c>
      <c r="AU27" s="18">
        <v>1.9043167733189705</v>
      </c>
      <c r="AV27" s="18">
        <v>2.0035988517039502</v>
      </c>
      <c r="AW27" s="18">
        <v>1.9689164810738282</v>
      </c>
      <c r="AX27" s="18">
        <v>1.9342341104437077</v>
      </c>
      <c r="AY27" s="18">
        <v>1.8995517398135857</v>
      </c>
      <c r="AZ27" s="18">
        <v>1.8648693691834655</v>
      </c>
      <c r="BA27" s="18">
        <v>1.8301869985533439</v>
      </c>
      <c r="BB27" s="18">
        <v>1.7976313030969784</v>
      </c>
      <c r="BC27" s="18">
        <v>1.7650756076406129</v>
      </c>
      <c r="BD27" s="18">
        <v>1.7325199121842474</v>
      </c>
      <c r="BE27" s="18">
        <v>1.6999642167278821</v>
      </c>
      <c r="BF27" s="18">
        <v>1.6674085212715164</v>
      </c>
      <c r="BG27" s="18">
        <v>1.6370007434170828</v>
      </c>
      <c r="BH27" s="18">
        <v>1.6065929655626505</v>
      </c>
      <c r="BI27" s="18">
        <v>1.576185187708218</v>
      </c>
      <c r="BJ27" s="18">
        <v>1.5457774098537844</v>
      </c>
      <c r="BK27" s="18">
        <v>1.5153696319993515</v>
      </c>
    </row>
    <row r="28" spans="2:63" s="20" customFormat="1" hidden="1" outlineLevel="1" x14ac:dyDescent="0.3">
      <c r="B28" s="203" t="s">
        <v>249</v>
      </c>
      <c r="C28" s="18">
        <v>0</v>
      </c>
      <c r="D28" s="18">
        <v>0</v>
      </c>
      <c r="E28" s="18">
        <v>0</v>
      </c>
      <c r="F28" s="18">
        <v>0</v>
      </c>
      <c r="G28" s="18">
        <v>0</v>
      </c>
      <c r="H28" s="18">
        <v>0</v>
      </c>
      <c r="I28" s="18">
        <v>0</v>
      </c>
      <c r="J28" s="18">
        <v>0</v>
      </c>
      <c r="K28" s="18">
        <v>0</v>
      </c>
      <c r="L28" s="18">
        <v>0</v>
      </c>
      <c r="M28" s="18">
        <v>0</v>
      </c>
      <c r="N28" s="18">
        <v>0</v>
      </c>
      <c r="O28" s="18">
        <v>0</v>
      </c>
      <c r="P28" s="18">
        <v>0</v>
      </c>
      <c r="Q28" s="18">
        <v>0</v>
      </c>
      <c r="R28" s="18">
        <v>0</v>
      </c>
      <c r="S28" s="18">
        <v>0</v>
      </c>
      <c r="T28" s="18">
        <v>0</v>
      </c>
      <c r="U28" s="18">
        <v>0</v>
      </c>
      <c r="V28" s="18">
        <v>0</v>
      </c>
      <c r="W28" s="18">
        <v>0</v>
      </c>
      <c r="X28" s="18">
        <v>0</v>
      </c>
      <c r="Y28" s="18">
        <v>0</v>
      </c>
      <c r="Z28" s="18">
        <v>0</v>
      </c>
      <c r="AA28" s="18">
        <v>0</v>
      </c>
      <c r="AB28" s="18">
        <v>0</v>
      </c>
      <c r="AC28" s="18">
        <v>0</v>
      </c>
      <c r="AD28" s="18">
        <v>0</v>
      </c>
      <c r="AE28" s="18">
        <v>0</v>
      </c>
      <c r="AF28" s="18">
        <v>0</v>
      </c>
      <c r="AG28" s="18">
        <v>0</v>
      </c>
      <c r="AH28" s="18">
        <v>0</v>
      </c>
      <c r="AI28" s="18">
        <v>0</v>
      </c>
      <c r="AJ28" s="18">
        <v>0</v>
      </c>
      <c r="AK28" s="18">
        <v>0</v>
      </c>
      <c r="AL28" s="18">
        <v>0</v>
      </c>
      <c r="AM28" s="18">
        <v>0</v>
      </c>
      <c r="AN28" s="18">
        <v>0</v>
      </c>
      <c r="AO28" s="18">
        <v>0</v>
      </c>
      <c r="AP28" s="18">
        <v>0</v>
      </c>
      <c r="AQ28" s="18">
        <v>0</v>
      </c>
      <c r="AR28" s="18">
        <v>0</v>
      </c>
      <c r="AS28" s="18">
        <v>0</v>
      </c>
      <c r="AT28" s="18">
        <v>0</v>
      </c>
      <c r="AU28" s="18">
        <v>0</v>
      </c>
      <c r="AV28" s="18">
        <v>0</v>
      </c>
      <c r="AW28" s="18">
        <v>12.627317698620146</v>
      </c>
      <c r="AX28" s="18">
        <v>24.938725130654195</v>
      </c>
      <c r="AY28" s="18">
        <v>36.800649039321847</v>
      </c>
      <c r="AZ28" s="18">
        <v>48.213089424623178</v>
      </c>
      <c r="BA28" s="18">
        <v>59.176046286558091</v>
      </c>
      <c r="BB28" s="18">
        <v>58.123412133468946</v>
      </c>
      <c r="BC28" s="18">
        <v>57.070777980379795</v>
      </c>
      <c r="BD28" s="18">
        <v>56.018143827290636</v>
      </c>
      <c r="BE28" s="18">
        <v>54.965509674201492</v>
      </c>
      <c r="BF28" s="18">
        <v>53.91287552111234</v>
      </c>
      <c r="BG28" s="18">
        <v>52.929690703818984</v>
      </c>
      <c r="BH28" s="18">
        <v>51.946505886525671</v>
      </c>
      <c r="BI28" s="18">
        <v>50.963321069232357</v>
      </c>
      <c r="BJ28" s="18">
        <v>49.980136251939008</v>
      </c>
      <c r="BK28" s="18">
        <v>48.996951434645673</v>
      </c>
    </row>
    <row r="29" spans="2:63" s="20" customFormat="1" ht="16.5" hidden="1" outlineLevel="1" thickBot="1" x14ac:dyDescent="0.35">
      <c r="B29" s="203" t="s">
        <v>250</v>
      </c>
      <c r="C29" s="18">
        <v>63.863809015442691</v>
      </c>
      <c r="D29" s="18">
        <v>60.218092599795447</v>
      </c>
      <c r="E29" s="18">
        <v>55.707479426224452</v>
      </c>
      <c r="F29" s="18">
        <v>50.0950659204603</v>
      </c>
      <c r="G29" s="18">
        <v>47.2820753826716</v>
      </c>
      <c r="H29" s="18">
        <v>47.862401505109027</v>
      </c>
      <c r="I29" s="18">
        <v>50.326550900006737</v>
      </c>
      <c r="J29" s="18">
        <v>53.852932450115247</v>
      </c>
      <c r="K29" s="18">
        <v>57.735508838476186</v>
      </c>
      <c r="L29" s="18">
        <v>55.499916875140258</v>
      </c>
      <c r="M29" s="18">
        <v>58.42484143721866</v>
      </c>
      <c r="N29" s="18">
        <v>62.360836799677287</v>
      </c>
      <c r="O29" s="18">
        <v>63.937124749429969</v>
      </c>
      <c r="P29" s="18">
        <v>64.728247744235134</v>
      </c>
      <c r="Q29" s="18">
        <v>65.248418277584591</v>
      </c>
      <c r="R29" s="18">
        <v>67.429182318620079</v>
      </c>
      <c r="S29" s="18">
        <v>70.745294712893013</v>
      </c>
      <c r="T29" s="18">
        <v>72.509761981516903</v>
      </c>
      <c r="U29" s="18">
        <v>76.737530301199413</v>
      </c>
      <c r="V29" s="18">
        <v>77.594342286782563</v>
      </c>
      <c r="W29" s="18">
        <v>75.532236008818572</v>
      </c>
      <c r="X29" s="18">
        <v>76.409999741361517</v>
      </c>
      <c r="Y29" s="18">
        <v>77.287763473904491</v>
      </c>
      <c r="Z29" s="18">
        <v>78.165527206447436</v>
      </c>
      <c r="AA29" s="18">
        <v>79.04329093899041</v>
      </c>
      <c r="AB29" s="18">
        <v>79.921054671533383</v>
      </c>
      <c r="AC29" s="18">
        <v>80.50481848038217</v>
      </c>
      <c r="AD29" s="18">
        <v>81.088582289230942</v>
      </c>
      <c r="AE29" s="18">
        <v>81.672346098079743</v>
      </c>
      <c r="AF29" s="18">
        <v>82.256109906928529</v>
      </c>
      <c r="AG29" s="18">
        <v>82.839873715777316</v>
      </c>
      <c r="AH29" s="18">
        <v>81.90450973676711</v>
      </c>
      <c r="AI29" s="18">
        <v>80.972230664496749</v>
      </c>
      <c r="AJ29" s="18">
        <v>80.043036498966146</v>
      </c>
      <c r="AK29" s="18">
        <v>79.116927240175386</v>
      </c>
      <c r="AL29" s="18">
        <v>78.193902888124356</v>
      </c>
      <c r="AM29" s="18">
        <v>76.835774819300283</v>
      </c>
      <c r="AN29" s="18">
        <v>75.482505700226255</v>
      </c>
      <c r="AO29" s="18">
        <v>74.134095530902158</v>
      </c>
      <c r="AP29" s="18">
        <v>72.790544311328006</v>
      </c>
      <c r="AQ29" s="18">
        <v>71.451852041503855</v>
      </c>
      <c r="AR29" s="18">
        <v>70.108290061347077</v>
      </c>
      <c r="AS29" s="18">
        <v>68.769626820961122</v>
      </c>
      <c r="AT29" s="18">
        <v>67.43586232034589</v>
      </c>
      <c r="AU29" s="18">
        <v>66.106996559501383</v>
      </c>
      <c r="AV29" s="18">
        <v>64.783029538427684</v>
      </c>
      <c r="AW29" s="18">
        <v>51.034315189433599</v>
      </c>
      <c r="AX29" s="18">
        <v>37.601511107025658</v>
      </c>
      <c r="AY29" s="18">
        <v>24.61819054798406</v>
      </c>
      <c r="AZ29" s="18">
        <v>12.08435351230885</v>
      </c>
      <c r="BA29" s="18">
        <v>0</v>
      </c>
      <c r="BB29" s="18">
        <v>0</v>
      </c>
      <c r="BC29" s="18">
        <v>0</v>
      </c>
      <c r="BD29" s="18">
        <v>0</v>
      </c>
      <c r="BE29" s="18">
        <v>0</v>
      </c>
      <c r="BF29" s="18">
        <v>0</v>
      </c>
      <c r="BG29" s="18">
        <v>0</v>
      </c>
      <c r="BH29" s="18">
        <v>0</v>
      </c>
      <c r="BI29" s="18">
        <v>0</v>
      </c>
      <c r="BJ29" s="18">
        <v>0</v>
      </c>
      <c r="BK29" s="18">
        <v>0</v>
      </c>
    </row>
    <row r="30" spans="2:63" s="20" customFormat="1" ht="16.5" collapsed="1" thickBot="1" x14ac:dyDescent="0.35">
      <c r="B30" s="97" t="s">
        <v>251</v>
      </c>
      <c r="C30" s="96">
        <v>1107.4355290299127</v>
      </c>
      <c r="D30" s="96">
        <v>1134.3871524547985</v>
      </c>
      <c r="E30" s="96">
        <v>1112.5974554351455</v>
      </c>
      <c r="F30" s="96">
        <v>1135.6280024434798</v>
      </c>
      <c r="G30" s="96">
        <v>1139.0536162743799</v>
      </c>
      <c r="H30" s="96">
        <v>1129.4550229525994</v>
      </c>
      <c r="I30" s="96">
        <v>1162.9979506086356</v>
      </c>
      <c r="J30" s="96">
        <v>1135.1063320998996</v>
      </c>
      <c r="K30" s="96">
        <v>1169.9616213370082</v>
      </c>
      <c r="L30" s="96">
        <v>1146.7078163234007</v>
      </c>
      <c r="M30" s="96">
        <v>1178.9718033399413</v>
      </c>
      <c r="N30" s="96">
        <v>1121.0790357108267</v>
      </c>
      <c r="O30" s="96">
        <v>1140.060481635845</v>
      </c>
      <c r="P30" s="96">
        <v>1165.5547299479849</v>
      </c>
      <c r="Q30" s="96">
        <v>1108.4338780442549</v>
      </c>
      <c r="R30" s="96">
        <v>1081.7066928722843</v>
      </c>
      <c r="S30" s="96">
        <v>1082.2766987938448</v>
      </c>
      <c r="T30" s="96">
        <v>1080.2538125117831</v>
      </c>
      <c r="U30" s="96">
        <v>1105.3950579066936</v>
      </c>
      <c r="V30" s="96">
        <v>1107.255192408632</v>
      </c>
      <c r="W30" s="96">
        <v>1092.450144279012</v>
      </c>
      <c r="X30" s="96">
        <v>1084.6209632571629</v>
      </c>
      <c r="Y30" s="96">
        <v>1042.5431282438108</v>
      </c>
      <c r="Z30" s="96">
        <v>1035.9026345700167</v>
      </c>
      <c r="AA30" s="96">
        <v>1030.1917251437367</v>
      </c>
      <c r="AB30" s="96">
        <v>1022.2776544953101</v>
      </c>
      <c r="AC30" s="96">
        <v>1015.1330853823156</v>
      </c>
      <c r="AD30" s="96">
        <v>1007.9049262249373</v>
      </c>
      <c r="AE30" s="96">
        <v>999.26803483097274</v>
      </c>
      <c r="AF30" s="96">
        <v>936.36053009914997</v>
      </c>
      <c r="AG30" s="96">
        <v>929.62860265481766</v>
      </c>
      <c r="AH30" s="96">
        <v>921.41222235236864</v>
      </c>
      <c r="AI30" s="96">
        <v>913.63353137621618</v>
      </c>
      <c r="AJ30" s="96">
        <v>906.79335626677039</v>
      </c>
      <c r="AK30" s="96">
        <v>837.15910787448627</v>
      </c>
      <c r="AL30" s="96">
        <v>827.81555288798324</v>
      </c>
      <c r="AM30" s="96">
        <v>821.63773830405091</v>
      </c>
      <c r="AN30" s="96">
        <v>820.05673070977218</v>
      </c>
      <c r="AO30" s="96">
        <v>814.92057981689254</v>
      </c>
      <c r="AP30" s="96">
        <v>808.43768713857469</v>
      </c>
      <c r="AQ30" s="96">
        <v>803.08300920496185</v>
      </c>
      <c r="AR30" s="96">
        <v>796.41856995494265</v>
      </c>
      <c r="AS30" s="96">
        <v>794.10011622086665</v>
      </c>
      <c r="AT30" s="96">
        <v>787.93634406763397</v>
      </c>
      <c r="AU30" s="96">
        <v>785.30653466702745</v>
      </c>
      <c r="AV30" s="96">
        <v>783.09191308221875</v>
      </c>
      <c r="AW30" s="96">
        <v>772.47985586812581</v>
      </c>
      <c r="AX30" s="96">
        <v>769.53051010861464</v>
      </c>
      <c r="AY30" s="96">
        <v>765.35320694840959</v>
      </c>
      <c r="AZ30" s="96">
        <v>762.51480625767294</v>
      </c>
      <c r="BA30" s="96">
        <v>764.14083162069426</v>
      </c>
      <c r="BB30" s="96">
        <v>762.00737880903125</v>
      </c>
      <c r="BC30" s="96">
        <v>757.02962166849534</v>
      </c>
      <c r="BD30" s="96">
        <v>754.38965192784576</v>
      </c>
      <c r="BE30" s="96">
        <v>749.80728190978607</v>
      </c>
      <c r="BF30" s="96">
        <v>747.91986038481696</v>
      </c>
      <c r="BG30" s="96">
        <v>744.88143959822605</v>
      </c>
      <c r="BH30" s="96">
        <v>743.22566723578348</v>
      </c>
      <c r="BI30" s="96">
        <v>736.23234957278294</v>
      </c>
      <c r="BJ30" s="96">
        <v>732.5312396120504</v>
      </c>
      <c r="BK30" s="96">
        <v>731.82854718648207</v>
      </c>
    </row>
    <row r="31" spans="2:63" x14ac:dyDescent="0.3">
      <c r="B31" s="95"/>
      <c r="C31" s="95"/>
      <c r="D31" s="95"/>
      <c r="E31" s="95"/>
      <c r="F31" s="95"/>
      <c r="G31" s="95"/>
      <c r="H31" s="95"/>
      <c r="I31" s="95"/>
      <c r="J31" s="95"/>
      <c r="K31" s="95"/>
      <c r="L31" s="95"/>
      <c r="M31" s="95"/>
      <c r="N31" s="95"/>
      <c r="O31" s="95"/>
      <c r="P31" s="95"/>
      <c r="Q31" s="95"/>
      <c r="R31" s="95"/>
      <c r="S31" s="95"/>
      <c r="T31" s="95"/>
      <c r="U31" s="95"/>
      <c r="V31" s="95"/>
      <c r="W31" s="95"/>
      <c r="X31" s="95"/>
      <c r="Y31" s="95"/>
      <c r="Z31" s="95"/>
      <c r="AA31" s="95"/>
      <c r="AB31" s="95"/>
      <c r="AC31" s="95"/>
      <c r="AD31" s="95"/>
      <c r="AE31" s="95"/>
      <c r="AF31" s="95"/>
      <c r="AG31" s="95"/>
      <c r="AH31" s="95"/>
      <c r="AI31" s="95"/>
      <c r="AJ31" s="95"/>
      <c r="AK31" s="95"/>
      <c r="AL31" s="95"/>
      <c r="AM31" s="95"/>
      <c r="AN31" s="95"/>
      <c r="AO31" s="95"/>
      <c r="AP31" s="95"/>
      <c r="AQ31" s="95"/>
      <c r="AR31" s="95"/>
      <c r="AS31" s="95"/>
      <c r="AT31" s="95"/>
      <c r="AU31" s="95"/>
      <c r="AV31" s="95"/>
      <c r="AW31" s="95"/>
      <c r="AX31" s="95"/>
      <c r="AY31" s="95"/>
      <c r="AZ31" s="95"/>
      <c r="BA31" s="95"/>
      <c r="BB31" s="95"/>
      <c r="BC31" s="95"/>
      <c r="BD31" s="95"/>
      <c r="BE31" s="95"/>
      <c r="BF31" s="95"/>
      <c r="BG31" s="95"/>
      <c r="BH31" s="95"/>
      <c r="BI31" s="95"/>
      <c r="BJ31" s="95"/>
      <c r="BK31" s="95"/>
    </row>
    <row r="32" spans="2:63" s="20" customFormat="1" x14ac:dyDescent="0.3">
      <c r="B32" s="95"/>
      <c r="C32" s="95"/>
      <c r="D32" s="95"/>
      <c r="E32" s="95"/>
      <c r="F32" s="95"/>
      <c r="G32" s="95"/>
      <c r="H32" s="95"/>
      <c r="I32" s="95"/>
      <c r="J32" s="95"/>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95"/>
      <c r="AO32" s="95"/>
      <c r="AP32" s="95"/>
      <c r="AQ32" s="95"/>
      <c r="AR32" s="95"/>
      <c r="AS32" s="95"/>
      <c r="AT32" s="95"/>
      <c r="AU32" s="95"/>
      <c r="AV32" s="95"/>
      <c r="AW32" s="95"/>
      <c r="AX32" s="95"/>
      <c r="AY32" s="95"/>
      <c r="AZ32" s="95"/>
      <c r="BA32" s="95"/>
      <c r="BB32" s="95"/>
      <c r="BC32" s="95"/>
      <c r="BD32" s="95"/>
      <c r="BE32" s="95"/>
      <c r="BF32" s="95"/>
      <c r="BG32" s="95"/>
      <c r="BH32" s="95"/>
      <c r="BI32" s="95"/>
      <c r="BJ32" s="95"/>
      <c r="BK32" s="95"/>
    </row>
    <row r="34" spans="2:63" ht="16.5" thickBot="1" x14ac:dyDescent="0.35"/>
    <row r="35" spans="2:63" s="104" customFormat="1" ht="20.25" x14ac:dyDescent="0.3">
      <c r="B35" s="99" t="s">
        <v>239</v>
      </c>
      <c r="C35" s="99"/>
      <c r="D35" s="99"/>
      <c r="E35" s="99"/>
      <c r="F35" s="99"/>
      <c r="G35" s="99"/>
      <c r="H35" s="99"/>
      <c r="I35" s="99"/>
      <c r="J35" s="99"/>
      <c r="K35" s="99"/>
      <c r="L35" s="99"/>
      <c r="M35" s="99"/>
      <c r="N35" s="99"/>
      <c r="O35" s="99"/>
      <c r="P35" s="99"/>
      <c r="Q35" s="99"/>
      <c r="R35" s="99"/>
      <c r="S35" s="99"/>
      <c r="T35" s="99"/>
      <c r="U35" s="99"/>
      <c r="V35" s="99"/>
      <c r="W35" s="99"/>
      <c r="X35" s="99"/>
      <c r="Y35" s="99"/>
      <c r="Z35" s="99"/>
      <c r="AA35" s="99"/>
      <c r="AB35" s="99"/>
      <c r="AC35" s="99"/>
      <c r="AD35" s="99"/>
      <c r="AE35" s="99"/>
      <c r="AF35" s="99"/>
      <c r="AG35" s="99"/>
      <c r="AH35" s="99"/>
      <c r="AI35" s="99"/>
      <c r="AJ35" s="99"/>
      <c r="AK35" s="99"/>
      <c r="AL35" s="99"/>
      <c r="AM35" s="99"/>
      <c r="AN35" s="99"/>
      <c r="AO35" s="99"/>
      <c r="AP35" s="99"/>
      <c r="AQ35" s="99"/>
      <c r="AR35" s="99"/>
      <c r="AS35" s="99"/>
      <c r="AT35" s="99"/>
      <c r="AU35" s="99"/>
      <c r="AV35" s="99"/>
      <c r="AW35" s="99"/>
      <c r="AX35" s="99"/>
      <c r="AY35" s="99"/>
      <c r="AZ35" s="99"/>
      <c r="BA35" s="99"/>
      <c r="BB35" s="99"/>
      <c r="BC35" s="99"/>
      <c r="BD35" s="99"/>
      <c r="BE35" s="99"/>
      <c r="BF35" s="99"/>
      <c r="BG35" s="99"/>
      <c r="BH35" s="99"/>
      <c r="BI35" s="99"/>
      <c r="BJ35" s="99"/>
      <c r="BK35" s="99"/>
    </row>
    <row r="36" spans="2:63" s="100" customFormat="1" ht="16.5" thickBot="1" x14ac:dyDescent="0.35">
      <c r="B36" s="100" t="s">
        <v>660</v>
      </c>
    </row>
    <row r="37" spans="2:63" ht="16.5" thickBot="1" x14ac:dyDescent="0.35">
      <c r="B37" s="25" t="s">
        <v>237</v>
      </c>
      <c r="C37" s="25">
        <v>2000</v>
      </c>
      <c r="D37" s="25">
        <v>2001</v>
      </c>
      <c r="E37" s="25">
        <v>2002</v>
      </c>
      <c r="F37" s="25">
        <v>2003</v>
      </c>
      <c r="G37" s="25">
        <v>2004</v>
      </c>
      <c r="H37" s="25">
        <v>2005</v>
      </c>
      <c r="I37" s="25">
        <v>2006</v>
      </c>
      <c r="J37" s="25">
        <v>2007</v>
      </c>
      <c r="K37" s="25">
        <v>2008</v>
      </c>
      <c r="L37" s="25">
        <v>2009</v>
      </c>
      <c r="M37" s="25">
        <v>2010</v>
      </c>
      <c r="N37" s="25">
        <v>2011</v>
      </c>
      <c r="O37" s="25">
        <v>2012</v>
      </c>
      <c r="P37" s="25">
        <v>2013</v>
      </c>
      <c r="Q37" s="25">
        <v>2014</v>
      </c>
      <c r="R37" s="25">
        <v>2015</v>
      </c>
      <c r="S37" s="25">
        <v>2016</v>
      </c>
      <c r="T37" s="25">
        <v>2017</v>
      </c>
      <c r="U37" s="25">
        <v>2018</v>
      </c>
      <c r="V37" s="25">
        <v>2019</v>
      </c>
      <c r="W37" s="25">
        <v>2020</v>
      </c>
      <c r="X37" s="25">
        <v>2021</v>
      </c>
      <c r="Y37" s="25">
        <v>2022</v>
      </c>
      <c r="Z37" s="25">
        <v>2023</v>
      </c>
      <c r="AA37" s="25">
        <v>2024</v>
      </c>
      <c r="AB37" s="25">
        <v>2025</v>
      </c>
      <c r="AC37" s="25">
        <v>2026</v>
      </c>
      <c r="AD37" s="25">
        <v>2027</v>
      </c>
      <c r="AE37" s="25">
        <v>2028</v>
      </c>
      <c r="AF37" s="25">
        <v>2029</v>
      </c>
      <c r="AG37" s="25">
        <v>2030</v>
      </c>
      <c r="AH37" s="25">
        <v>2031</v>
      </c>
      <c r="AI37" s="25">
        <v>2032</v>
      </c>
      <c r="AJ37" s="25">
        <v>2033</v>
      </c>
      <c r="AK37" s="25">
        <v>2034</v>
      </c>
      <c r="AL37" s="25">
        <v>2035</v>
      </c>
      <c r="AM37" s="25">
        <v>2036</v>
      </c>
      <c r="AN37" s="25">
        <v>2037</v>
      </c>
      <c r="AO37" s="25">
        <v>2038</v>
      </c>
      <c r="AP37" s="25">
        <v>2039</v>
      </c>
      <c r="AQ37" s="25">
        <v>2040</v>
      </c>
      <c r="AR37" s="25">
        <v>2041</v>
      </c>
      <c r="AS37" s="25">
        <v>2042</v>
      </c>
      <c r="AT37" s="25">
        <v>2043</v>
      </c>
      <c r="AU37" s="25">
        <v>2044</v>
      </c>
      <c r="AV37" s="25">
        <v>2045</v>
      </c>
      <c r="AW37" s="25">
        <v>2046</v>
      </c>
      <c r="AX37" s="25">
        <v>2047</v>
      </c>
      <c r="AY37" s="25">
        <v>2048</v>
      </c>
      <c r="AZ37" s="25">
        <v>2049</v>
      </c>
      <c r="BA37" s="25">
        <v>2050</v>
      </c>
      <c r="BB37" s="25">
        <v>2051</v>
      </c>
      <c r="BC37" s="25">
        <v>2052</v>
      </c>
      <c r="BD37" s="25">
        <v>2053</v>
      </c>
      <c r="BE37" s="25">
        <v>2054</v>
      </c>
      <c r="BF37" s="25">
        <v>2055</v>
      </c>
      <c r="BG37" s="25">
        <v>2056</v>
      </c>
      <c r="BH37" s="25">
        <v>2057</v>
      </c>
      <c r="BI37" s="25">
        <v>2058</v>
      </c>
      <c r="BJ37" s="25">
        <v>2059</v>
      </c>
      <c r="BK37" s="25">
        <v>2060</v>
      </c>
    </row>
    <row r="38" spans="2:63" x14ac:dyDescent="0.3">
      <c r="B38" s="52" t="s">
        <v>486</v>
      </c>
      <c r="C38" s="47">
        <v>847.16000000000008</v>
      </c>
      <c r="D38" s="47">
        <v>869.9699999999998</v>
      </c>
      <c r="E38" s="47">
        <v>842.5700000000005</v>
      </c>
      <c r="F38" s="47">
        <v>862.74000000000024</v>
      </c>
      <c r="G38" s="47">
        <v>865.7800000000002</v>
      </c>
      <c r="H38" s="47">
        <v>878.26999999999964</v>
      </c>
      <c r="I38" s="47">
        <v>875.76000000000033</v>
      </c>
      <c r="J38" s="47">
        <v>852.50000000000045</v>
      </c>
      <c r="K38" s="47">
        <v>886.24999999999943</v>
      </c>
      <c r="L38" s="47">
        <v>866.09999999999991</v>
      </c>
      <c r="M38" s="47">
        <v>903.86999999999978</v>
      </c>
      <c r="N38" s="47">
        <v>843.21</v>
      </c>
      <c r="O38" s="47">
        <v>874.49000000000012</v>
      </c>
      <c r="P38" s="47">
        <v>896.34000000000037</v>
      </c>
      <c r="Q38" s="47">
        <v>826.71999999999991</v>
      </c>
      <c r="R38" s="47">
        <v>839.36000000000035</v>
      </c>
      <c r="S38" s="47">
        <v>854.8</v>
      </c>
      <c r="T38" s="47">
        <v>850.58000000000038</v>
      </c>
      <c r="U38" s="47">
        <v>831.42000000000053</v>
      </c>
      <c r="V38" s="47">
        <v>834.2089999670502</v>
      </c>
      <c r="W38" s="47">
        <v>836.17217936637712</v>
      </c>
      <c r="X38" s="47">
        <v>829.67998093226709</v>
      </c>
      <c r="Y38" s="47">
        <v>822.86831646513417</v>
      </c>
      <c r="Z38" s="47">
        <v>815.97326082013763</v>
      </c>
      <c r="AA38" s="47">
        <v>808.96103782151067</v>
      </c>
      <c r="AB38" s="47">
        <v>801.49585233099799</v>
      </c>
      <c r="AC38" s="47">
        <v>793.88085705398703</v>
      </c>
      <c r="AD38" s="47">
        <v>785.66479345853236</v>
      </c>
      <c r="AE38" s="47">
        <v>777.18576311326922</v>
      </c>
      <c r="AF38" s="47">
        <v>768.72049285129026</v>
      </c>
      <c r="AG38" s="47">
        <v>760.40443111940976</v>
      </c>
      <c r="AH38" s="47">
        <v>751.00637497510832</v>
      </c>
      <c r="AI38" s="47">
        <v>741.49026847560299</v>
      </c>
      <c r="AJ38" s="47">
        <v>732.4341636796255</v>
      </c>
      <c r="AK38" s="47">
        <v>723.01000066732468</v>
      </c>
      <c r="AL38" s="47">
        <v>713.97084728402069</v>
      </c>
      <c r="AM38" s="47">
        <v>704.38201943868796</v>
      </c>
      <c r="AN38" s="47">
        <v>694.40638710950611</v>
      </c>
      <c r="AO38" s="47">
        <v>684.85557518475525</v>
      </c>
      <c r="AP38" s="47">
        <v>675.86633527887977</v>
      </c>
      <c r="AQ38" s="47">
        <v>666.76531802987483</v>
      </c>
      <c r="AR38" s="47">
        <v>658.27663461202405</v>
      </c>
      <c r="AS38" s="47">
        <v>650.32029222462415</v>
      </c>
      <c r="AT38" s="47">
        <v>642.44839338329928</v>
      </c>
      <c r="AU38" s="47">
        <v>635.2584941697653</v>
      </c>
      <c r="AV38" s="47">
        <v>628.31756158811618</v>
      </c>
      <c r="AW38" s="47">
        <v>621.46543475519343</v>
      </c>
      <c r="AX38" s="47">
        <v>614.92467939396465</v>
      </c>
      <c r="AY38" s="47">
        <v>608.81597472612827</v>
      </c>
      <c r="AZ38" s="47">
        <v>602.99704016093563</v>
      </c>
      <c r="BA38" s="47">
        <v>597.11171591057609</v>
      </c>
      <c r="BB38" s="47">
        <v>591.77031060319109</v>
      </c>
      <c r="BC38" s="47">
        <v>586.63444615122728</v>
      </c>
      <c r="BD38" s="47">
        <v>581.66950811477136</v>
      </c>
      <c r="BE38" s="47">
        <v>577.03362439877969</v>
      </c>
      <c r="BF38" s="47">
        <v>572.30389166044733</v>
      </c>
      <c r="BG38" s="47">
        <v>568.06424425137709</v>
      </c>
      <c r="BH38" s="47">
        <v>563.69334295487261</v>
      </c>
      <c r="BI38" s="47">
        <v>559.42802805905285</v>
      </c>
      <c r="BJ38" s="47">
        <v>555.28723566004544</v>
      </c>
      <c r="BK38" s="47">
        <v>551.03987496140189</v>
      </c>
    </row>
    <row r="39" spans="2:63" x14ac:dyDescent="0.3">
      <c r="B39" s="53" t="s">
        <v>158</v>
      </c>
      <c r="C39" s="47">
        <v>204.8155290299128</v>
      </c>
      <c r="D39" s="47">
        <v>207.65715245479907</v>
      </c>
      <c r="E39" s="47">
        <v>212.34745543514566</v>
      </c>
      <c r="F39" s="47">
        <v>213.46800244347963</v>
      </c>
      <c r="G39" s="47">
        <v>209.47361627437999</v>
      </c>
      <c r="H39" s="47">
        <v>187.01502295259928</v>
      </c>
      <c r="I39" s="47">
        <v>220.27795060863502</v>
      </c>
      <c r="J39" s="47">
        <v>221.18633209989918</v>
      </c>
      <c r="K39" s="47">
        <v>218.2416213370085</v>
      </c>
      <c r="L39" s="47">
        <v>219.27781632340157</v>
      </c>
      <c r="M39" s="47">
        <v>211.76180333994114</v>
      </c>
      <c r="N39" s="47">
        <v>215.249035710827</v>
      </c>
      <c r="O39" s="47">
        <v>207.81048163584489</v>
      </c>
      <c r="P39" s="47">
        <v>209.09472994798455</v>
      </c>
      <c r="Q39" s="47">
        <v>220.75387804425475</v>
      </c>
      <c r="R39" s="47">
        <v>188.21669287228389</v>
      </c>
      <c r="S39" s="47">
        <v>175.67669879384499</v>
      </c>
      <c r="T39" s="47">
        <v>170.10381251178308</v>
      </c>
      <c r="U39" s="47">
        <v>213.73210630383795</v>
      </c>
      <c r="V39" s="47">
        <v>213.98131169014738</v>
      </c>
      <c r="W39" s="47">
        <v>196.76010039101817</v>
      </c>
      <c r="X39" s="47">
        <v>195.951199616471</v>
      </c>
      <c r="Y39" s="47">
        <v>158.21912875646609</v>
      </c>
      <c r="Z39" s="47">
        <v>157.34735436170882</v>
      </c>
      <c r="AA39" s="47">
        <v>157.76354484970102</v>
      </c>
      <c r="AB39" s="47">
        <v>158.43538570041807</v>
      </c>
      <c r="AC39" s="47">
        <v>158.38923880325808</v>
      </c>
      <c r="AD39" s="47">
        <v>157.5709015870496</v>
      </c>
      <c r="AE39" s="47">
        <v>156.61762021552221</v>
      </c>
      <c r="AF39" s="47">
        <v>103.0063929302504</v>
      </c>
      <c r="AG39" s="47">
        <v>103.16078686292838</v>
      </c>
      <c r="AH39" s="47">
        <v>103.15355974134144</v>
      </c>
      <c r="AI39" s="47">
        <v>103.73884698775009</v>
      </c>
      <c r="AJ39" s="47">
        <v>105.81690931072103</v>
      </c>
      <c r="AK39" s="47">
        <v>47.519986669901073</v>
      </c>
      <c r="AL39" s="47">
        <v>48.144483238746375</v>
      </c>
      <c r="AM39" s="47">
        <v>50.095780932543903</v>
      </c>
      <c r="AN39" s="47">
        <v>55.161861737584957</v>
      </c>
      <c r="AO39" s="47">
        <v>58.691931974725435</v>
      </c>
      <c r="AP39" s="47">
        <v>60.38043623664214</v>
      </c>
      <c r="AQ39" s="47">
        <v>63.841771133054067</v>
      </c>
      <c r="AR39" s="47">
        <v>65.101160670918546</v>
      </c>
      <c r="AS39" s="47">
        <v>70.421879264161021</v>
      </c>
      <c r="AT39" s="47">
        <v>72.063591138962977</v>
      </c>
      <c r="AU39" s="47">
        <v>76.944006039854514</v>
      </c>
      <c r="AV39" s="47">
        <v>80.920754990484511</v>
      </c>
      <c r="AW39" s="47">
        <v>82.966045487734732</v>
      </c>
      <c r="AX39" s="47">
        <v>86.131641947523235</v>
      </c>
      <c r="AY39" s="47">
        <v>87.383290025904557</v>
      </c>
      <c r="AZ39" s="47">
        <v>90.349595758587043</v>
      </c>
      <c r="BA39" s="47">
        <v>97.450985573556693</v>
      </c>
      <c r="BB39" s="47">
        <v>100.16439027041338</v>
      </c>
      <c r="BC39" s="47">
        <v>100.89008308228409</v>
      </c>
      <c r="BD39" s="47">
        <v>103.65088473292855</v>
      </c>
      <c r="BE39" s="47">
        <v>104.33835769685902</v>
      </c>
      <c r="BF39" s="47">
        <v>107.2955460814178</v>
      </c>
      <c r="BG39" s="47">
        <v>108.94008357920075</v>
      </c>
      <c r="BH39" s="47">
        <v>111.76115419975554</v>
      </c>
      <c r="BI39" s="47">
        <v>109.18265976565402</v>
      </c>
      <c r="BJ39" s="47">
        <v>110.17437281187222</v>
      </c>
      <c r="BK39" s="47">
        <v>112.73341730370117</v>
      </c>
    </row>
    <row r="40" spans="2:63" x14ac:dyDescent="0.3">
      <c r="B40" s="53" t="s">
        <v>487</v>
      </c>
      <c r="C40" s="47">
        <v>33.11</v>
      </c>
      <c r="D40" s="47">
        <v>34.53</v>
      </c>
      <c r="E40" s="47">
        <v>36.339999999999996</v>
      </c>
      <c r="F40" s="47">
        <v>37.839999999999996</v>
      </c>
      <c r="G40" s="47">
        <v>40.53</v>
      </c>
      <c r="H40" s="47">
        <v>41.38</v>
      </c>
      <c r="I40" s="47">
        <v>43.01</v>
      </c>
      <c r="J40" s="47">
        <v>38.83</v>
      </c>
      <c r="K40" s="47">
        <v>42.56</v>
      </c>
      <c r="L40" s="47">
        <v>41.03</v>
      </c>
      <c r="M40" s="47">
        <v>41.24</v>
      </c>
      <c r="N40" s="47">
        <v>39.67</v>
      </c>
      <c r="O40" s="47">
        <v>37.71</v>
      </c>
      <c r="P40" s="47">
        <v>39.739999999999995</v>
      </c>
      <c r="Q40" s="47">
        <v>40.180000000000007</v>
      </c>
      <c r="R40" s="47">
        <v>33.230000000000004</v>
      </c>
      <c r="S40" s="47">
        <v>35.040000000000006</v>
      </c>
      <c r="T40" s="47">
        <v>39.11</v>
      </c>
      <c r="U40" s="47">
        <v>39.701487602855437</v>
      </c>
      <c r="V40" s="47">
        <v>38.598400751434752</v>
      </c>
      <c r="W40" s="47">
        <v>39.126368521616854</v>
      </c>
      <c r="X40" s="47">
        <v>38.673270708424724</v>
      </c>
      <c r="Y40" s="47">
        <v>41.214155022210818</v>
      </c>
      <c r="Z40" s="47">
        <v>42.415475388170108</v>
      </c>
      <c r="AA40" s="47">
        <v>43.375582472524869</v>
      </c>
      <c r="AB40" s="47">
        <v>42.329840463893817</v>
      </c>
      <c r="AC40" s="47">
        <v>42.921397525070681</v>
      </c>
      <c r="AD40" s="47">
        <v>44.802623179355365</v>
      </c>
      <c r="AE40" s="47">
        <v>45.67302750218191</v>
      </c>
      <c r="AF40" s="47">
        <v>44.917004317609809</v>
      </c>
      <c r="AG40" s="47">
        <v>46.421728672479851</v>
      </c>
      <c r="AH40" s="47">
        <v>47.685615635918552</v>
      </c>
      <c r="AI40" s="47">
        <v>48.912727912862742</v>
      </c>
      <c r="AJ40" s="47">
        <v>49.125579276423792</v>
      </c>
      <c r="AK40" s="47">
        <v>47.287400537260282</v>
      </c>
      <c r="AL40" s="47">
        <v>46.433486365216652</v>
      </c>
      <c r="AM40" s="47">
        <v>47.968185932819061</v>
      </c>
      <c r="AN40" s="47">
        <v>51.371713862681112</v>
      </c>
      <c r="AO40" s="47">
        <v>52.331288657412131</v>
      </c>
      <c r="AP40" s="47">
        <v>53.224115623053422</v>
      </c>
      <c r="AQ40" s="47">
        <v>53.584104042033282</v>
      </c>
      <c r="AR40" s="47">
        <v>54.223942672</v>
      </c>
      <c r="AS40" s="47">
        <v>54.616096732081388</v>
      </c>
      <c r="AT40" s="47">
        <v>54.757495545371881</v>
      </c>
      <c r="AU40" s="47">
        <v>54.512154457407554</v>
      </c>
      <c r="AV40" s="47">
        <v>55.336700503618339</v>
      </c>
      <c r="AW40" s="47">
        <v>49.606463625197918</v>
      </c>
      <c r="AX40" s="47">
        <v>50.107260767126405</v>
      </c>
      <c r="AY40" s="47">
        <v>50.86199819637654</v>
      </c>
      <c r="AZ40" s="47">
        <v>50.95121033815019</v>
      </c>
      <c r="BA40" s="47">
        <v>51.326154136561875</v>
      </c>
      <c r="BB40" s="47">
        <v>51.785685935426656</v>
      </c>
      <c r="BC40" s="47">
        <v>51.128084434983997</v>
      </c>
      <c r="BD40" s="47">
        <v>50.547235080145633</v>
      </c>
      <c r="BE40" s="47">
        <v>49.76825981414764</v>
      </c>
      <c r="BF40" s="47">
        <v>49.50836664295241</v>
      </c>
      <c r="BG40" s="47">
        <v>48.975039767648106</v>
      </c>
      <c r="BH40" s="47">
        <v>48.724082081155096</v>
      </c>
      <c r="BI40" s="47">
        <v>48.484557748076341</v>
      </c>
      <c r="BJ40" s="47">
        <v>47.787511140133297</v>
      </c>
      <c r="BK40" s="47">
        <v>48.628118921379134</v>
      </c>
    </row>
    <row r="41" spans="2:63" ht="16.5" thickBot="1" x14ac:dyDescent="0.35">
      <c r="B41" s="53" t="s">
        <v>315</v>
      </c>
      <c r="C41" s="47">
        <v>22.35</v>
      </c>
      <c r="D41" s="47">
        <v>22.23</v>
      </c>
      <c r="E41" s="47">
        <v>21.34</v>
      </c>
      <c r="F41" s="47">
        <v>21.580000000000002</v>
      </c>
      <c r="G41" s="47">
        <v>23.27</v>
      </c>
      <c r="H41" s="47">
        <v>22.79</v>
      </c>
      <c r="I41" s="47">
        <v>23.95</v>
      </c>
      <c r="J41" s="47">
        <v>22.59</v>
      </c>
      <c r="K41" s="47">
        <v>22.91</v>
      </c>
      <c r="L41" s="47">
        <v>20.3</v>
      </c>
      <c r="M41" s="47">
        <v>22.1</v>
      </c>
      <c r="N41" s="47">
        <v>22.95</v>
      </c>
      <c r="O41" s="47">
        <v>20.05</v>
      </c>
      <c r="P41" s="47">
        <v>20.38</v>
      </c>
      <c r="Q41" s="47">
        <v>20.78</v>
      </c>
      <c r="R41" s="47">
        <v>20.900000000000002</v>
      </c>
      <c r="S41" s="47">
        <v>16.760000000000002</v>
      </c>
      <c r="T41" s="47">
        <v>20.46</v>
      </c>
      <c r="U41" s="47">
        <v>20.541464000000001</v>
      </c>
      <c r="V41" s="47">
        <v>20.466480000000001</v>
      </c>
      <c r="W41" s="47">
        <v>20.391496</v>
      </c>
      <c r="X41" s="47">
        <v>20.316511999999999</v>
      </c>
      <c r="Y41" s="47">
        <v>20.241527999999999</v>
      </c>
      <c r="Z41" s="47">
        <v>20.166544000000002</v>
      </c>
      <c r="AA41" s="47">
        <v>20.091560000000001</v>
      </c>
      <c r="AB41" s="47">
        <v>20.016576000000001</v>
      </c>
      <c r="AC41" s="47">
        <v>19.941592</v>
      </c>
      <c r="AD41" s="47">
        <v>19.866607999999999</v>
      </c>
      <c r="AE41" s="47">
        <v>19.791623999999999</v>
      </c>
      <c r="AF41" s="47">
        <v>19.716639999999998</v>
      </c>
      <c r="AG41" s="47">
        <v>19.641656000000001</v>
      </c>
      <c r="AH41" s="47">
        <v>19.566672000000001</v>
      </c>
      <c r="AI41" s="47">
        <v>19.491688000000003</v>
      </c>
      <c r="AJ41" s="47">
        <v>19.416704000000003</v>
      </c>
      <c r="AK41" s="47">
        <v>19.341720000000002</v>
      </c>
      <c r="AL41" s="47">
        <v>19.266736000000002</v>
      </c>
      <c r="AM41" s="47">
        <v>19.191752000000001</v>
      </c>
      <c r="AN41" s="47">
        <v>19.116768</v>
      </c>
      <c r="AO41" s="47">
        <v>19.041784</v>
      </c>
      <c r="AP41" s="47">
        <v>18.966799999999999</v>
      </c>
      <c r="AQ41" s="47">
        <v>18.891815999999999</v>
      </c>
      <c r="AR41" s="47">
        <v>18.816832000000002</v>
      </c>
      <c r="AS41" s="47">
        <v>18.741848000000001</v>
      </c>
      <c r="AT41" s="47">
        <v>18.666864</v>
      </c>
      <c r="AU41" s="47">
        <v>18.59188</v>
      </c>
      <c r="AV41" s="47">
        <v>18.516896000000003</v>
      </c>
      <c r="AW41" s="47">
        <v>18.441912000000002</v>
      </c>
      <c r="AX41" s="47">
        <v>18.366928000000001</v>
      </c>
      <c r="AY41" s="47">
        <v>18.291944000000001</v>
      </c>
      <c r="AZ41" s="47">
        <v>18.21696</v>
      </c>
      <c r="BA41" s="47">
        <v>18.251976000000003</v>
      </c>
      <c r="BB41" s="47">
        <v>18.286991999999998</v>
      </c>
      <c r="BC41" s="47">
        <v>18.377008000000004</v>
      </c>
      <c r="BD41" s="47">
        <v>18.522024000000002</v>
      </c>
      <c r="BE41" s="47">
        <v>18.66704</v>
      </c>
      <c r="BF41" s="47">
        <v>18.812056000000002</v>
      </c>
      <c r="BG41" s="47">
        <v>18.902072</v>
      </c>
      <c r="BH41" s="47">
        <v>19.047087999999999</v>
      </c>
      <c r="BI41" s="47">
        <v>19.137103999999997</v>
      </c>
      <c r="BJ41" s="47">
        <v>19.282120000000003</v>
      </c>
      <c r="BK41" s="47">
        <v>19.427136000000001</v>
      </c>
    </row>
    <row r="42" spans="2:63" ht="16.5" thickBot="1" x14ac:dyDescent="0.35">
      <c r="B42" s="97" t="s">
        <v>145</v>
      </c>
      <c r="C42" s="96">
        <v>1043.57172001447</v>
      </c>
      <c r="D42" s="96">
        <v>1074.1690598550033</v>
      </c>
      <c r="E42" s="96">
        <v>1056.8899760089216</v>
      </c>
      <c r="F42" s="96">
        <v>1085.5329365230195</v>
      </c>
      <c r="G42" s="96">
        <v>1091.7715408917086</v>
      </c>
      <c r="H42" s="96">
        <v>1081.5926214474898</v>
      </c>
      <c r="I42" s="96">
        <v>1112.6713997086285</v>
      </c>
      <c r="J42" s="96">
        <v>1081.2533996497841</v>
      </c>
      <c r="K42" s="96">
        <v>1112.2261124985318</v>
      </c>
      <c r="L42" s="96">
        <v>1091.2078994482611</v>
      </c>
      <c r="M42" s="96">
        <v>1120.5469619027222</v>
      </c>
      <c r="N42" s="96">
        <v>1058.7181989111498</v>
      </c>
      <c r="O42" s="96">
        <v>1076.123356886415</v>
      </c>
      <c r="P42" s="96">
        <v>1100.8264822037499</v>
      </c>
      <c r="Q42" s="96">
        <v>1043.1854597666702</v>
      </c>
      <c r="R42" s="96">
        <v>1014.2775105536642</v>
      </c>
      <c r="S42" s="96">
        <v>1011.5314040809518</v>
      </c>
      <c r="T42" s="96">
        <v>1007.7440505302666</v>
      </c>
      <c r="U42" s="96">
        <v>1028.6575276054944</v>
      </c>
      <c r="V42" s="96">
        <v>1029.6608501218498</v>
      </c>
      <c r="W42" s="96">
        <v>1016.9179082701934</v>
      </c>
      <c r="X42" s="96">
        <v>1008.2109635158014</v>
      </c>
      <c r="Y42" s="96">
        <v>965.25536476990646</v>
      </c>
      <c r="Z42" s="96">
        <v>957.73710736356907</v>
      </c>
      <c r="AA42" s="96">
        <v>951.14843420474631</v>
      </c>
      <c r="AB42" s="96">
        <v>942.35659982377649</v>
      </c>
      <c r="AC42" s="96">
        <v>934.62826690193367</v>
      </c>
      <c r="AD42" s="96">
        <v>926.8163439357063</v>
      </c>
      <c r="AE42" s="96">
        <v>917.59568873289345</v>
      </c>
      <c r="AF42" s="96">
        <v>854.10442019222194</v>
      </c>
      <c r="AG42" s="96">
        <v>846.78872893904065</v>
      </c>
      <c r="AH42" s="96">
        <v>839.34357532153956</v>
      </c>
      <c r="AI42" s="96">
        <v>832.33611103033547</v>
      </c>
      <c r="AJ42" s="96">
        <v>826.26716260583851</v>
      </c>
      <c r="AK42" s="96">
        <v>757.40414089850276</v>
      </c>
      <c r="AL42" s="96">
        <v>748.83181259694913</v>
      </c>
      <c r="AM42" s="96">
        <v>743.8687354505081</v>
      </c>
      <c r="AN42" s="96">
        <v>743.50246529372123</v>
      </c>
      <c r="AO42" s="96">
        <v>739.58105183833368</v>
      </c>
      <c r="AP42" s="96">
        <v>734.31289659750814</v>
      </c>
      <c r="AQ42" s="96">
        <v>730.17295610138672</v>
      </c>
      <c r="AR42" s="96">
        <v>724.73320179405596</v>
      </c>
      <c r="AS42" s="96">
        <v>723.63943300266862</v>
      </c>
      <c r="AT42" s="96">
        <v>718.70034579212506</v>
      </c>
      <c r="AU42" s="96">
        <v>717.29522133420687</v>
      </c>
      <c r="AV42" s="96">
        <v>716.3052846920873</v>
      </c>
      <c r="AW42" s="96">
        <v>706.84930649899843</v>
      </c>
      <c r="AX42" s="96">
        <v>705.05603976049076</v>
      </c>
      <c r="AY42" s="96">
        <v>702.03481562129002</v>
      </c>
      <c r="AZ42" s="96">
        <v>700.35249395155734</v>
      </c>
      <c r="BA42" s="96">
        <v>703.13459833558318</v>
      </c>
      <c r="BB42" s="96">
        <v>702.0863353724651</v>
      </c>
      <c r="BC42" s="96">
        <v>698.19376808047502</v>
      </c>
      <c r="BD42" s="96">
        <v>696.63898818837049</v>
      </c>
      <c r="BE42" s="96">
        <v>693.14180801885709</v>
      </c>
      <c r="BF42" s="96">
        <v>692.3395763424337</v>
      </c>
      <c r="BG42" s="96">
        <v>690.31474815098989</v>
      </c>
      <c r="BH42" s="96">
        <v>689.67256838369497</v>
      </c>
      <c r="BI42" s="96">
        <v>683.69284331584265</v>
      </c>
      <c r="BJ42" s="96">
        <v>681.00532595025823</v>
      </c>
      <c r="BK42" s="96">
        <v>681.31622611983721</v>
      </c>
    </row>
    <row r="43" spans="2:63" ht="16.5" thickBot="1" x14ac:dyDescent="0.35">
      <c r="B43" s="202" t="s">
        <v>232</v>
      </c>
      <c r="C43" s="18">
        <v>63.863809015442691</v>
      </c>
      <c r="D43" s="18">
        <v>60.218092599795447</v>
      </c>
      <c r="E43" s="18">
        <v>55.707479426224452</v>
      </c>
      <c r="F43" s="18">
        <v>50.0950659204603</v>
      </c>
      <c r="G43" s="18">
        <v>47.2820753826716</v>
      </c>
      <c r="H43" s="18">
        <v>47.862401505109027</v>
      </c>
      <c r="I43" s="18">
        <v>50.326550900006737</v>
      </c>
      <c r="J43" s="18">
        <v>53.852932450115247</v>
      </c>
      <c r="K43" s="18">
        <v>57.735508838476186</v>
      </c>
      <c r="L43" s="18">
        <v>55.499916875140258</v>
      </c>
      <c r="M43" s="18">
        <v>58.42484143721866</v>
      </c>
      <c r="N43" s="18">
        <v>62.360836799677287</v>
      </c>
      <c r="O43" s="18">
        <v>63.937124749429969</v>
      </c>
      <c r="P43" s="18">
        <v>64.728247744235134</v>
      </c>
      <c r="Q43" s="18">
        <v>65.248418277584591</v>
      </c>
      <c r="R43" s="18">
        <v>67.429182318620079</v>
      </c>
      <c r="S43" s="18">
        <v>70.745294712893013</v>
      </c>
      <c r="T43" s="18">
        <v>72.509761981516903</v>
      </c>
      <c r="U43" s="18">
        <v>76.737530301199413</v>
      </c>
      <c r="V43" s="18">
        <v>77.594342286782563</v>
      </c>
      <c r="W43" s="18">
        <v>75.532236008818572</v>
      </c>
      <c r="X43" s="18">
        <v>76.409999741361517</v>
      </c>
      <c r="Y43" s="18">
        <v>77.287763473904491</v>
      </c>
      <c r="Z43" s="18">
        <v>78.165527206447436</v>
      </c>
      <c r="AA43" s="18">
        <v>79.04329093899041</v>
      </c>
      <c r="AB43" s="18">
        <v>79.921054671533383</v>
      </c>
      <c r="AC43" s="18">
        <v>80.50481848038217</v>
      </c>
      <c r="AD43" s="18">
        <v>81.088582289230942</v>
      </c>
      <c r="AE43" s="18">
        <v>81.672346098079743</v>
      </c>
      <c r="AF43" s="18">
        <v>82.256109906928529</v>
      </c>
      <c r="AG43" s="18">
        <v>82.839873715777316</v>
      </c>
      <c r="AH43" s="18">
        <v>82.068647030828771</v>
      </c>
      <c r="AI43" s="18">
        <v>81.297420345880269</v>
      </c>
      <c r="AJ43" s="18">
        <v>80.526193660931739</v>
      </c>
      <c r="AK43" s="18">
        <v>79.754966975983251</v>
      </c>
      <c r="AL43" s="18">
        <v>78.983740291034707</v>
      </c>
      <c r="AM43" s="18">
        <v>77.769002853542801</v>
      </c>
      <c r="AN43" s="18">
        <v>76.554265416050967</v>
      </c>
      <c r="AO43" s="18">
        <v>75.339527978559104</v>
      </c>
      <c r="AP43" s="18">
        <v>74.124790541067213</v>
      </c>
      <c r="AQ43" s="18">
        <v>72.910053103575365</v>
      </c>
      <c r="AR43" s="18">
        <v>71.685368160886583</v>
      </c>
      <c r="AS43" s="18">
        <v>70.460683218197872</v>
      </c>
      <c r="AT43" s="18">
        <v>69.235998275509132</v>
      </c>
      <c r="AU43" s="18">
        <v>68.01131333282035</v>
      </c>
      <c r="AV43" s="18">
        <v>66.786628390131639</v>
      </c>
      <c r="AW43" s="18">
        <v>65.630549369127579</v>
      </c>
      <c r="AX43" s="18">
        <v>64.47447034812356</v>
      </c>
      <c r="AY43" s="18">
        <v>63.318391327119492</v>
      </c>
      <c r="AZ43" s="18">
        <v>62.162312306115496</v>
      </c>
      <c r="BA43" s="18">
        <v>61.006233285111435</v>
      </c>
      <c r="BB43" s="18">
        <v>59.921043436565924</v>
      </c>
      <c r="BC43" s="18">
        <v>58.835853588020406</v>
      </c>
      <c r="BD43" s="18">
        <v>57.750663739474881</v>
      </c>
      <c r="BE43" s="18">
        <v>56.665473890929377</v>
      </c>
      <c r="BF43" s="18">
        <v>55.580284042383859</v>
      </c>
      <c r="BG43" s="18">
        <v>54.566691447236067</v>
      </c>
      <c r="BH43" s="18">
        <v>53.553098852088318</v>
      </c>
      <c r="BI43" s="18">
        <v>52.539506256940577</v>
      </c>
      <c r="BJ43" s="18">
        <v>51.525913661792792</v>
      </c>
      <c r="BK43" s="18">
        <v>50.512321066645022</v>
      </c>
    </row>
    <row r="44" spans="2:63" ht="16.5" thickBot="1" x14ac:dyDescent="0.35">
      <c r="B44" s="97" t="s">
        <v>251</v>
      </c>
      <c r="C44" s="96">
        <v>1107.4355290299127</v>
      </c>
      <c r="D44" s="96">
        <v>1134.3871524547988</v>
      </c>
      <c r="E44" s="96">
        <v>1112.597455435146</v>
      </c>
      <c r="F44" s="96">
        <v>1135.6280024434798</v>
      </c>
      <c r="G44" s="96">
        <v>1139.0536162743801</v>
      </c>
      <c r="H44" s="96">
        <v>1129.4550229525989</v>
      </c>
      <c r="I44" s="96">
        <v>1162.9979506086354</v>
      </c>
      <c r="J44" s="96">
        <v>1135.1063320998994</v>
      </c>
      <c r="K44" s="96">
        <v>1169.961621337008</v>
      </c>
      <c r="L44" s="96">
        <v>1146.7078163234014</v>
      </c>
      <c r="M44" s="96">
        <v>1178.9718033399408</v>
      </c>
      <c r="N44" s="96">
        <v>1121.0790357108272</v>
      </c>
      <c r="O44" s="96">
        <v>1140.060481635845</v>
      </c>
      <c r="P44" s="96">
        <v>1165.5547299479852</v>
      </c>
      <c r="Q44" s="96">
        <v>1108.4338780442547</v>
      </c>
      <c r="R44" s="96">
        <v>1081.7066928722843</v>
      </c>
      <c r="S44" s="96">
        <v>1082.2766987938448</v>
      </c>
      <c r="T44" s="96">
        <v>1080.2538125117835</v>
      </c>
      <c r="U44" s="96">
        <v>1105.3950579066939</v>
      </c>
      <c r="V44" s="96">
        <v>1107.2551924086324</v>
      </c>
      <c r="W44" s="96">
        <v>1092.450144279012</v>
      </c>
      <c r="X44" s="96">
        <v>1084.6209632571629</v>
      </c>
      <c r="Y44" s="96">
        <v>1042.543128243811</v>
      </c>
      <c r="Z44" s="96">
        <v>1035.9026345700165</v>
      </c>
      <c r="AA44" s="96">
        <v>1030.1917251437367</v>
      </c>
      <c r="AB44" s="96">
        <v>1022.2776544953099</v>
      </c>
      <c r="AC44" s="96">
        <v>1015.1330853823158</v>
      </c>
      <c r="AD44" s="96">
        <v>1007.9049262249373</v>
      </c>
      <c r="AE44" s="96">
        <v>999.26803483097319</v>
      </c>
      <c r="AF44" s="96">
        <v>936.36053009915042</v>
      </c>
      <c r="AG44" s="96">
        <v>929.628602654818</v>
      </c>
      <c r="AH44" s="96">
        <v>921.4122223523683</v>
      </c>
      <c r="AI44" s="96">
        <v>913.63353137621573</v>
      </c>
      <c r="AJ44" s="96">
        <v>906.79335626677027</v>
      </c>
      <c r="AK44" s="96">
        <v>837.15910787448604</v>
      </c>
      <c r="AL44" s="96">
        <v>827.81555288798381</v>
      </c>
      <c r="AM44" s="96">
        <v>821.63773830405091</v>
      </c>
      <c r="AN44" s="96">
        <v>820.05673070977218</v>
      </c>
      <c r="AO44" s="96">
        <v>814.92057981689277</v>
      </c>
      <c r="AP44" s="96">
        <v>808.43768713857537</v>
      </c>
      <c r="AQ44" s="96">
        <v>803.08300920496208</v>
      </c>
      <c r="AR44" s="96">
        <v>796.41856995494254</v>
      </c>
      <c r="AS44" s="96">
        <v>794.10011622086654</v>
      </c>
      <c r="AT44" s="96">
        <v>787.9363440676342</v>
      </c>
      <c r="AU44" s="96">
        <v>785.30653466702722</v>
      </c>
      <c r="AV44" s="96">
        <v>783.09191308221898</v>
      </c>
      <c r="AW44" s="96">
        <v>772.47985586812604</v>
      </c>
      <c r="AX44" s="96">
        <v>769.53051010861429</v>
      </c>
      <c r="AY44" s="96">
        <v>765.35320694840948</v>
      </c>
      <c r="AZ44" s="96">
        <v>762.51480625767283</v>
      </c>
      <c r="BA44" s="96">
        <v>764.1408316206946</v>
      </c>
      <c r="BB44" s="96">
        <v>762.00737880903102</v>
      </c>
      <c r="BC44" s="96">
        <v>757.02962166849545</v>
      </c>
      <c r="BD44" s="96">
        <v>754.38965192784542</v>
      </c>
      <c r="BE44" s="96">
        <v>749.80728190978641</v>
      </c>
      <c r="BF44" s="96">
        <v>747.91986038481753</v>
      </c>
      <c r="BG44" s="96">
        <v>744.88143959822594</v>
      </c>
      <c r="BH44" s="96">
        <v>743.22566723578325</v>
      </c>
      <c r="BI44" s="96">
        <v>736.23234957278328</v>
      </c>
      <c r="BJ44" s="96">
        <v>732.53123961205097</v>
      </c>
      <c r="BK44" s="96">
        <v>731.82854718648218</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BN196"/>
  <sheetViews>
    <sheetView showGridLines="0" zoomScale="85" zoomScaleNormal="85" workbookViewId="0"/>
  </sheetViews>
  <sheetFormatPr baseColWidth="10" defaultRowHeight="15.75" outlineLevelRow="2" outlineLevelCol="1" x14ac:dyDescent="0.3"/>
  <cols>
    <col min="2" max="2" width="13.33203125" customWidth="1"/>
    <col min="3" max="3" width="19.109375" customWidth="1"/>
    <col min="5" max="8" width="10.88671875" hidden="1" customWidth="1" outlineLevel="1"/>
    <col min="9" max="9" width="10.88671875" collapsed="1"/>
    <col min="10" max="13" width="0" hidden="1" customWidth="1" outlineLevel="1"/>
    <col min="14" max="14" width="10.88671875" style="20" collapsed="1"/>
    <col min="15" max="18" width="0" style="20" hidden="1" customWidth="1" outlineLevel="1"/>
    <col min="19" max="19" width="10.88671875" style="20" collapsed="1"/>
    <col min="20" max="23" width="10.88671875" style="20" hidden="1" customWidth="1" outlineLevel="1"/>
    <col min="24" max="24" width="10.88671875" style="20" collapsed="1"/>
    <col min="25" max="28" width="0" style="20" hidden="1" customWidth="1" outlineLevel="1"/>
    <col min="29" max="29" width="10.88671875" style="20" collapsed="1"/>
    <col min="30" max="33" width="0" style="20" hidden="1" customWidth="1" outlineLevel="1"/>
    <col min="34" max="34" width="10.88671875" style="20" collapsed="1"/>
    <col min="35" max="38" width="0" style="20" hidden="1" customWidth="1" outlineLevel="1"/>
    <col min="39" max="39" width="10.88671875" style="20" collapsed="1"/>
    <col min="40" max="43" width="0" style="20" hidden="1" customWidth="1" outlineLevel="1"/>
    <col min="44" max="44" width="10.88671875" style="20" collapsed="1"/>
    <col min="45" max="48" width="0" style="20" hidden="1" customWidth="1" outlineLevel="1"/>
    <col min="49" max="49" width="10.88671875" style="20" collapsed="1"/>
    <col min="50" max="53" width="0" style="20" hidden="1" customWidth="1" outlineLevel="1"/>
    <col min="54" max="54" width="10.88671875" collapsed="1"/>
    <col min="55" max="58" width="0" style="20" hidden="1" customWidth="1" outlineLevel="1" collapsed="1"/>
    <col min="59" max="59" width="10.88671875" style="20" collapsed="1"/>
    <col min="60" max="63" width="0" style="20" hidden="1" customWidth="1" outlineLevel="1" collapsed="1"/>
    <col min="64" max="64" width="10.88671875" style="20" collapsed="1"/>
  </cols>
  <sheetData>
    <row r="1" spans="1:64" x14ac:dyDescent="0.3">
      <c r="A1" s="145" t="s">
        <v>393</v>
      </c>
    </row>
    <row r="2" spans="1:64" s="205" customFormat="1" ht="21" x14ac:dyDescent="0.3">
      <c r="A2" s="205" t="s">
        <v>546</v>
      </c>
    </row>
    <row r="3" spans="1:64" s="204" customFormat="1" ht="21" x14ac:dyDescent="0.3">
      <c r="A3" s="204" t="s">
        <v>519</v>
      </c>
    </row>
    <row r="4" spans="1:64" s="2" customFormat="1" x14ac:dyDescent="0.3"/>
    <row r="5" spans="1:64" s="1" customFormat="1" ht="19.5" x14ac:dyDescent="0.3">
      <c r="A5" s="1" t="s">
        <v>240</v>
      </c>
    </row>
    <row r="7" spans="1:64" s="20" customFormat="1" x14ac:dyDescent="0.3"/>
    <row r="9" spans="1:64" ht="16.5" thickBot="1" x14ac:dyDescent="0.35"/>
    <row r="10" spans="1:64" ht="20.25" x14ac:dyDescent="0.3">
      <c r="B10" s="93" t="s">
        <v>254</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x14ac:dyDescent="0.35">
      <c r="B11" s="105" t="s">
        <v>660</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x14ac:dyDescent="0.35">
      <c r="B12" s="50" t="s">
        <v>5</v>
      </c>
      <c r="C12" s="50"/>
      <c r="D12" s="55">
        <v>2000</v>
      </c>
      <c r="E12" s="55">
        <v>2001</v>
      </c>
      <c r="F12" s="55">
        <v>2002</v>
      </c>
      <c r="G12" s="55">
        <v>2003</v>
      </c>
      <c r="H12" s="55">
        <v>2004</v>
      </c>
      <c r="I12" s="55">
        <v>2005</v>
      </c>
      <c r="J12" s="55">
        <v>2006</v>
      </c>
      <c r="K12" s="55">
        <v>2007</v>
      </c>
      <c r="L12" s="55">
        <v>2008</v>
      </c>
      <c r="M12" s="55">
        <v>2009</v>
      </c>
      <c r="N12" s="55">
        <v>2010</v>
      </c>
      <c r="O12" s="55">
        <v>2011</v>
      </c>
      <c r="P12" s="55">
        <v>2012</v>
      </c>
      <c r="Q12" s="55">
        <v>2013</v>
      </c>
      <c r="R12" s="55">
        <v>2014</v>
      </c>
      <c r="S12" s="55">
        <v>2015</v>
      </c>
      <c r="T12" s="55">
        <v>2016</v>
      </c>
      <c r="U12" s="55">
        <v>2017</v>
      </c>
      <c r="V12" s="55">
        <v>2018</v>
      </c>
      <c r="W12" s="55">
        <v>2019</v>
      </c>
      <c r="X12" s="55">
        <v>2020</v>
      </c>
      <c r="Y12" s="55">
        <v>2021</v>
      </c>
      <c r="Z12" s="55">
        <v>2022</v>
      </c>
      <c r="AA12" s="55">
        <v>2023</v>
      </c>
      <c r="AB12" s="55">
        <v>2024</v>
      </c>
      <c r="AC12" s="55">
        <v>2025</v>
      </c>
      <c r="AD12" s="55">
        <v>2026</v>
      </c>
      <c r="AE12" s="55">
        <v>2027</v>
      </c>
      <c r="AF12" s="55">
        <v>2028</v>
      </c>
      <c r="AG12" s="55">
        <v>2029</v>
      </c>
      <c r="AH12" s="55">
        <v>2030</v>
      </c>
      <c r="AI12" s="55">
        <v>2031</v>
      </c>
      <c r="AJ12" s="55">
        <v>2032</v>
      </c>
      <c r="AK12" s="55">
        <v>2033</v>
      </c>
      <c r="AL12" s="55">
        <v>2034</v>
      </c>
      <c r="AM12" s="55">
        <v>2035</v>
      </c>
      <c r="AN12" s="55">
        <v>2036</v>
      </c>
      <c r="AO12" s="55">
        <v>2037</v>
      </c>
      <c r="AP12" s="55">
        <v>2038</v>
      </c>
      <c r="AQ12" s="55">
        <v>2039</v>
      </c>
      <c r="AR12" s="55">
        <v>2040</v>
      </c>
      <c r="AS12" s="55">
        <v>2041</v>
      </c>
      <c r="AT12" s="55">
        <v>2042</v>
      </c>
      <c r="AU12" s="55">
        <v>2043</v>
      </c>
      <c r="AV12" s="55">
        <v>2044</v>
      </c>
      <c r="AW12" s="55">
        <v>2045</v>
      </c>
      <c r="AX12" s="55">
        <v>2046</v>
      </c>
      <c r="AY12" s="55">
        <v>2047</v>
      </c>
      <c r="AZ12" s="55">
        <v>2048</v>
      </c>
      <c r="BA12" s="55">
        <v>2049</v>
      </c>
      <c r="BB12" s="55">
        <v>2050</v>
      </c>
      <c r="BC12" s="55">
        <v>2051</v>
      </c>
      <c r="BD12" s="55">
        <v>2052</v>
      </c>
      <c r="BE12" s="55">
        <v>2053</v>
      </c>
      <c r="BF12" s="55">
        <v>2054</v>
      </c>
      <c r="BG12" s="55">
        <v>2055</v>
      </c>
      <c r="BH12" s="55">
        <v>2056</v>
      </c>
      <c r="BI12" s="55">
        <v>2057</v>
      </c>
      <c r="BJ12" s="55">
        <v>2058</v>
      </c>
      <c r="BK12" s="55">
        <v>2059</v>
      </c>
      <c r="BL12" s="55">
        <v>2060</v>
      </c>
    </row>
    <row r="13" spans="1:64" x14ac:dyDescent="0.3">
      <c r="B13" s="18" t="s">
        <v>107</v>
      </c>
      <c r="C13" s="53"/>
      <c r="D13" s="47">
        <v>5.7699999999999969</v>
      </c>
      <c r="E13" s="47">
        <v>6.0300000000000029</v>
      </c>
      <c r="F13" s="47">
        <v>5.5600000000000005</v>
      </c>
      <c r="G13" s="47">
        <v>5.7100000000000009</v>
      </c>
      <c r="H13" s="47">
        <v>5.4200000000000008</v>
      </c>
      <c r="I13" s="47">
        <v>6.0400000000000009</v>
      </c>
      <c r="J13" s="47">
        <v>6.5200000000000014</v>
      </c>
      <c r="K13" s="47">
        <v>7.3000000000000007</v>
      </c>
      <c r="L13" s="47">
        <v>6.5600000000000005</v>
      </c>
      <c r="M13" s="47">
        <v>6.1900000000000013</v>
      </c>
      <c r="N13" s="47">
        <v>6.2100000000000026</v>
      </c>
      <c r="O13" s="47">
        <v>5.7400000000000011</v>
      </c>
      <c r="P13" s="47">
        <v>5.17</v>
      </c>
      <c r="Q13" s="47">
        <v>5.5700000000000012</v>
      </c>
      <c r="R13" s="47">
        <v>5.7</v>
      </c>
      <c r="S13" s="47">
        <v>5.2100000000000009</v>
      </c>
      <c r="T13" s="47">
        <v>4.79</v>
      </c>
      <c r="U13" s="47">
        <v>4.6099999999999994</v>
      </c>
      <c r="V13" s="47">
        <v>4.29</v>
      </c>
      <c r="W13" s="47">
        <v>3.8099999999999996</v>
      </c>
      <c r="X13" s="47">
        <v>4.3492210645239338</v>
      </c>
      <c r="Y13" s="47">
        <v>4.1580013959594009</v>
      </c>
      <c r="Z13" s="47">
        <v>3.960795714605176</v>
      </c>
      <c r="AA13" s="47">
        <v>3.7352854061810277</v>
      </c>
      <c r="AB13" s="47">
        <v>3.5251854857692466</v>
      </c>
      <c r="AC13" s="47">
        <v>3.2936155082091649</v>
      </c>
      <c r="AD13" s="47">
        <v>3.0710149039224253</v>
      </c>
      <c r="AE13" s="47">
        <v>2.842804503861212</v>
      </c>
      <c r="AF13" s="47">
        <v>2.6158594528945924</v>
      </c>
      <c r="AG13" s="47">
        <v>2.3908862499932475</v>
      </c>
      <c r="AH13" s="47">
        <v>2.1692843626699219</v>
      </c>
      <c r="AI13" s="47">
        <v>1.9542317506024665</v>
      </c>
      <c r="AJ13" s="47">
        <v>1.7482918651945984</v>
      </c>
      <c r="AK13" s="47">
        <v>1.5532491773430905</v>
      </c>
      <c r="AL13" s="47">
        <v>1.3725755328910798</v>
      </c>
      <c r="AM13" s="47">
        <v>1.2063028027948477</v>
      </c>
      <c r="AN13" s="47">
        <v>1.0542072048735736</v>
      </c>
      <c r="AO13" s="47">
        <v>0.9176192218274497</v>
      </c>
      <c r="AP13" s="47">
        <v>0.79628252736048633</v>
      </c>
      <c r="AQ13" s="47">
        <v>0.6875044473446148</v>
      </c>
      <c r="AR13" s="47">
        <v>0.59432455767605097</v>
      </c>
      <c r="AS13" s="47">
        <v>0.51221286481433459</v>
      </c>
      <c r="AT13" s="47">
        <v>0.44096094905580246</v>
      </c>
      <c r="AU13" s="47">
        <v>0.3798452616180788</v>
      </c>
      <c r="AV13" s="47">
        <v>0.32789135956151289</v>
      </c>
      <c r="AW13" s="47">
        <v>0.28445124733731569</v>
      </c>
      <c r="AX13" s="47">
        <v>0.24840040019284948</v>
      </c>
      <c r="AY13" s="47">
        <v>0.22022633828577126</v>
      </c>
      <c r="AZ13" s="47">
        <v>0.19919505387512396</v>
      </c>
      <c r="BA13" s="47">
        <v>0.18444653404856529</v>
      </c>
      <c r="BB13" s="47">
        <v>0.17441262956845152</v>
      </c>
      <c r="BC13" s="47">
        <v>0.16785851465921112</v>
      </c>
      <c r="BD13" s="47">
        <v>0.16241803407305938</v>
      </c>
      <c r="BE13" s="47">
        <v>0.1578138447144618</v>
      </c>
      <c r="BF13" s="47">
        <v>0.15384600361945139</v>
      </c>
      <c r="BG13" s="47">
        <v>0.15036613280372949</v>
      </c>
      <c r="BH13" s="47">
        <v>0.14737496569902137</v>
      </c>
      <c r="BI13" s="47">
        <v>0.14467752197553008</v>
      </c>
      <c r="BJ13" s="47">
        <v>0.14220891471614897</v>
      </c>
      <c r="BK13" s="47">
        <v>0.13992410708054545</v>
      </c>
      <c r="BL13" s="47">
        <v>0.13778723065729462</v>
      </c>
    </row>
    <row r="14" spans="1:64" x14ac:dyDescent="0.3">
      <c r="B14" s="18" t="s">
        <v>241</v>
      </c>
      <c r="C14" s="53"/>
      <c r="D14" s="47">
        <v>437.93619098455707</v>
      </c>
      <c r="E14" s="47">
        <v>452.40190740020449</v>
      </c>
      <c r="F14" s="47">
        <v>432.34252057377557</v>
      </c>
      <c r="G14" s="47">
        <v>444.97493407953942</v>
      </c>
      <c r="H14" s="47">
        <v>443.59792461732843</v>
      </c>
      <c r="I14" s="47">
        <v>445.34759849489103</v>
      </c>
      <c r="J14" s="47">
        <v>438.65344909999322</v>
      </c>
      <c r="K14" s="47">
        <v>416.20706754988487</v>
      </c>
      <c r="L14" s="47">
        <v>428.91449116152376</v>
      </c>
      <c r="M14" s="47">
        <v>420.03008312485952</v>
      </c>
      <c r="N14" s="47">
        <v>427.05515856278157</v>
      </c>
      <c r="O14" s="47">
        <v>385.07916320032263</v>
      </c>
      <c r="P14" s="47">
        <v>397.04287525056998</v>
      </c>
      <c r="Q14" s="47">
        <v>403.50175225576476</v>
      </c>
      <c r="R14" s="47">
        <v>360.5615817224155</v>
      </c>
      <c r="S14" s="47">
        <v>356.99081768137995</v>
      </c>
      <c r="T14" s="47">
        <v>357.4147052871071</v>
      </c>
      <c r="U14" s="47">
        <v>345.51023801848305</v>
      </c>
      <c r="V14" s="47">
        <v>333.19246969880061</v>
      </c>
      <c r="W14" s="47">
        <v>329.07565771321748</v>
      </c>
      <c r="X14" s="47">
        <v>320.84705363161066</v>
      </c>
      <c r="Y14" s="47">
        <v>313.25049431832144</v>
      </c>
      <c r="Z14" s="47">
        <v>303.23143836936413</v>
      </c>
      <c r="AA14" s="47">
        <v>293.29813169755028</v>
      </c>
      <c r="AB14" s="47">
        <v>283.01637209116751</v>
      </c>
      <c r="AC14" s="47">
        <v>272.04035176818616</v>
      </c>
      <c r="AD14" s="47">
        <v>261.09556458399919</v>
      </c>
      <c r="AE14" s="47">
        <v>249.7975769640577</v>
      </c>
      <c r="AF14" s="47">
        <v>239.09408010617679</v>
      </c>
      <c r="AG14" s="47">
        <v>228.46316069774301</v>
      </c>
      <c r="AH14" s="47">
        <v>217.29616329799094</v>
      </c>
      <c r="AI14" s="47">
        <v>206.66631442423838</v>
      </c>
      <c r="AJ14" s="47">
        <v>196.19337460964465</v>
      </c>
      <c r="AK14" s="47">
        <v>186.16779659230778</v>
      </c>
      <c r="AL14" s="47">
        <v>176.11735116656342</v>
      </c>
      <c r="AM14" s="47">
        <v>166.21034909839355</v>
      </c>
      <c r="AN14" s="47">
        <v>156.18575851508183</v>
      </c>
      <c r="AO14" s="47">
        <v>145.77437050411984</v>
      </c>
      <c r="AP14" s="47">
        <v>135.71964713965238</v>
      </c>
      <c r="AQ14" s="47">
        <v>125.78492423228737</v>
      </c>
      <c r="AR14" s="47">
        <v>115.90208820724978</v>
      </c>
      <c r="AS14" s="47">
        <v>105.41609650035794</v>
      </c>
      <c r="AT14" s="47">
        <v>95.476699126009862</v>
      </c>
      <c r="AU14" s="47">
        <v>85.387056879782889</v>
      </c>
      <c r="AV14" s="47">
        <v>75.696075176520438</v>
      </c>
      <c r="AW14" s="47">
        <v>59.865610494051417</v>
      </c>
      <c r="AX14" s="47">
        <v>45.130728441716684</v>
      </c>
      <c r="AY14" s="47">
        <v>32.317105948262778</v>
      </c>
      <c r="AZ14" s="47">
        <v>21.294749162900089</v>
      </c>
      <c r="BA14" s="47">
        <v>11.826176478468421</v>
      </c>
      <c r="BB14" s="47">
        <v>3.8025428414763556</v>
      </c>
      <c r="BC14" s="47">
        <v>2.9296964044596838</v>
      </c>
      <c r="BD14" s="47">
        <v>2.2865127906386991</v>
      </c>
      <c r="BE14" s="47">
        <v>1.740835737641502</v>
      </c>
      <c r="BF14" s="47">
        <v>1.4555524657962948</v>
      </c>
      <c r="BG14" s="47">
        <v>1.2907221722362157</v>
      </c>
      <c r="BH14" s="47">
        <v>1.2040534940384557</v>
      </c>
      <c r="BI14" s="47">
        <v>1.1121166485186167</v>
      </c>
      <c r="BJ14" s="47">
        <v>1.0429177627607003</v>
      </c>
      <c r="BK14" s="47">
        <v>0.9354595092726945</v>
      </c>
      <c r="BL14" s="47">
        <v>0.87718393266128447</v>
      </c>
    </row>
    <row r="15" spans="1:64" hidden="1" outlineLevel="1" x14ac:dyDescent="0.3">
      <c r="B15" s="232" t="s">
        <v>692</v>
      </c>
      <c r="C15" s="53"/>
      <c r="D15" s="18">
        <v>196.6369745051901</v>
      </c>
      <c r="E15" s="18">
        <v>225.92734614410659</v>
      </c>
      <c r="F15" s="18">
        <v>224.43493086586565</v>
      </c>
      <c r="G15" s="18">
        <v>226.86946120443011</v>
      </c>
      <c r="H15" s="18">
        <v>228.64124805555861</v>
      </c>
      <c r="I15" s="18">
        <v>230.13086291488733</v>
      </c>
      <c r="J15" s="18">
        <v>231.5579969006543</v>
      </c>
      <c r="K15" s="18">
        <v>236.08205826023124</v>
      </c>
      <c r="L15" s="18">
        <v>241.30097010853933</v>
      </c>
      <c r="M15" s="18">
        <v>238.5370613377836</v>
      </c>
      <c r="N15" s="18">
        <v>237.30875917115472</v>
      </c>
      <c r="O15" s="18">
        <v>234.89766434318278</v>
      </c>
      <c r="P15" s="18">
        <v>236.45802114996152</v>
      </c>
      <c r="Q15" s="18">
        <v>235.66732889047998</v>
      </c>
      <c r="R15" s="18">
        <v>233.73148660948459</v>
      </c>
      <c r="S15" s="18">
        <v>223.65261393081317</v>
      </c>
      <c r="T15" s="18">
        <v>222.05380698474463</v>
      </c>
      <c r="U15" s="18">
        <v>218.15790944638943</v>
      </c>
      <c r="V15" s="18">
        <v>218.15533506506347</v>
      </c>
      <c r="W15" s="18">
        <v>217.26509297243098</v>
      </c>
      <c r="X15" s="18">
        <v>209.40937249638085</v>
      </c>
      <c r="Y15" s="18">
        <v>208.45234180953497</v>
      </c>
      <c r="Z15" s="18">
        <v>205.71742608009981</v>
      </c>
      <c r="AA15" s="18">
        <v>202.45605620705314</v>
      </c>
      <c r="AB15" s="18">
        <v>198.70435829443974</v>
      </c>
      <c r="AC15" s="18">
        <v>194.47950198354906</v>
      </c>
      <c r="AD15" s="18">
        <v>189.67194487342184</v>
      </c>
      <c r="AE15" s="18">
        <v>184.23542420481354</v>
      </c>
      <c r="AF15" s="18">
        <v>178.38793400358173</v>
      </c>
      <c r="AG15" s="18">
        <v>172.18595204692411</v>
      </c>
      <c r="AH15" s="18">
        <v>165.71809119868999</v>
      </c>
      <c r="AI15" s="18">
        <v>159.00724626449102</v>
      </c>
      <c r="AJ15" s="18">
        <v>152.12958556823571</v>
      </c>
      <c r="AK15" s="18">
        <v>145.09774953408385</v>
      </c>
      <c r="AL15" s="18">
        <v>137.94594967808212</v>
      </c>
      <c r="AM15" s="18">
        <v>130.70764108518341</v>
      </c>
      <c r="AN15" s="18">
        <v>123.24293033324064</v>
      </c>
      <c r="AO15" s="18">
        <v>115.45303548362091</v>
      </c>
      <c r="AP15" s="18">
        <v>107.70290835375216</v>
      </c>
      <c r="AQ15" s="18">
        <v>100.05515486928995</v>
      </c>
      <c r="AR15" s="18">
        <v>92.539241208298364</v>
      </c>
      <c r="AS15" s="18">
        <v>84.239079239923242</v>
      </c>
      <c r="AT15" s="18">
        <v>76.274790950445635</v>
      </c>
      <c r="AU15" s="18">
        <v>68.639314496673137</v>
      </c>
      <c r="AV15" s="18">
        <v>61.323363743046379</v>
      </c>
      <c r="AW15" s="18">
        <v>47.669754169007135</v>
      </c>
      <c r="AX15" s="18">
        <v>35.163244044622125</v>
      </c>
      <c r="AY15" s="18">
        <v>24.249697636160885</v>
      </c>
      <c r="AZ15" s="18">
        <v>14.866081779163865</v>
      </c>
      <c r="BA15" s="18">
        <v>6.8270134188435518</v>
      </c>
      <c r="BB15" s="18">
        <v>0</v>
      </c>
      <c r="BC15" s="18">
        <v>0</v>
      </c>
      <c r="BD15" s="18">
        <v>0</v>
      </c>
      <c r="BE15" s="18">
        <v>0</v>
      </c>
      <c r="BF15" s="18">
        <v>0</v>
      </c>
      <c r="BG15" s="18">
        <v>0</v>
      </c>
      <c r="BH15" s="18">
        <v>0</v>
      </c>
      <c r="BI15" s="18">
        <v>0</v>
      </c>
      <c r="BJ15" s="18">
        <v>0</v>
      </c>
      <c r="BK15" s="18">
        <v>0</v>
      </c>
      <c r="BL15" s="18">
        <v>0</v>
      </c>
    </row>
    <row r="16" spans="1:64" s="20" customFormat="1" hidden="1" outlineLevel="1" x14ac:dyDescent="0.3">
      <c r="B16" s="232" t="s">
        <v>693</v>
      </c>
      <c r="C16" s="53"/>
      <c r="D16" s="18">
        <v>5.9097942840235955</v>
      </c>
      <c r="E16" s="18">
        <v>7.9291718075370223</v>
      </c>
      <c r="F16" s="18">
        <v>4.8743720814310967</v>
      </c>
      <c r="G16" s="18">
        <v>5.2186685894894351</v>
      </c>
      <c r="H16" s="18">
        <v>6.1657123847557269</v>
      </c>
      <c r="I16" s="18">
        <v>4.8709933911730277</v>
      </c>
      <c r="J16" s="18">
        <v>5.6982099050169328</v>
      </c>
      <c r="K16" s="18">
        <v>3.9700818229359509</v>
      </c>
      <c r="L16" s="18">
        <v>3.9120830179460238</v>
      </c>
      <c r="M16" s="18">
        <v>2.8224534552972771</v>
      </c>
      <c r="N16" s="18">
        <v>2.2482901943973466</v>
      </c>
      <c r="O16" s="18">
        <v>1.4671963307817228</v>
      </c>
      <c r="P16" s="18">
        <v>1.4530579157411656</v>
      </c>
      <c r="Q16" s="18">
        <v>0.82696351688408576</v>
      </c>
      <c r="R16" s="18">
        <v>0.3340761698089133</v>
      </c>
      <c r="S16" s="18">
        <v>0.22009659256923045</v>
      </c>
      <c r="T16" s="18">
        <v>-9.7463285146910189E-2</v>
      </c>
      <c r="U16" s="18">
        <v>4.9144880475013142E-2</v>
      </c>
      <c r="V16" s="18">
        <v>6.1247076634112579E-2</v>
      </c>
      <c r="W16" s="18">
        <v>0.11483206505131599</v>
      </c>
      <c r="X16" s="18">
        <v>3.5667569213215046E-2</v>
      </c>
      <c r="Y16" s="18">
        <v>3.2207451232600562E-2</v>
      </c>
      <c r="Z16" s="18">
        <v>3.0928013274890337E-2</v>
      </c>
      <c r="AA16" s="18">
        <v>2.9697420484943546E-2</v>
      </c>
      <c r="AB16" s="18">
        <v>2.8480495709205168E-2</v>
      </c>
      <c r="AC16" s="18">
        <v>2.7274911279224972E-2</v>
      </c>
      <c r="AD16" s="18">
        <v>2.6174240813027695E-2</v>
      </c>
      <c r="AE16" s="18">
        <v>2.506650873888748E-2</v>
      </c>
      <c r="AF16" s="18">
        <v>2.3937286369620947E-2</v>
      </c>
      <c r="AG16" s="18">
        <v>2.2761849072407605E-2</v>
      </c>
      <c r="AH16" s="18">
        <v>2.1521838517559226E-2</v>
      </c>
      <c r="AI16" s="18">
        <v>2.0220967710625235E-2</v>
      </c>
      <c r="AJ16" s="18">
        <v>1.8850361058504388E-2</v>
      </c>
      <c r="AK16" s="18">
        <v>1.7424210399562708E-2</v>
      </c>
      <c r="AL16" s="18">
        <v>1.5960352753513062E-2</v>
      </c>
      <c r="AM16" s="18">
        <v>1.447439324290448E-2</v>
      </c>
      <c r="AN16" s="18">
        <v>1.295535617450929E-2</v>
      </c>
      <c r="AO16" s="18">
        <v>1.1483028282972586E-2</v>
      </c>
      <c r="AP16" s="18">
        <v>1.0049196944375387E-2</v>
      </c>
      <c r="AQ16" s="18">
        <v>8.6774828084976389E-3</v>
      </c>
      <c r="AR16" s="18">
        <v>7.3905956858812249E-3</v>
      </c>
      <c r="AS16" s="18">
        <v>6.2031035222929508E-3</v>
      </c>
      <c r="AT16" s="18">
        <v>5.136183132697458E-3</v>
      </c>
      <c r="AU16" s="18">
        <v>4.1990078309369792E-3</v>
      </c>
      <c r="AV16" s="18">
        <v>3.3953376430720613E-3</v>
      </c>
      <c r="AW16" s="18">
        <v>2.7237520742465987E-3</v>
      </c>
      <c r="AX16" s="18">
        <v>2.1750361419246508E-3</v>
      </c>
      <c r="AY16" s="18">
        <v>1.7404779034949764E-3</v>
      </c>
      <c r="AZ16" s="18">
        <v>1.4036069866065924E-3</v>
      </c>
      <c r="BA16" s="18">
        <v>1.1456896104275866E-3</v>
      </c>
      <c r="BB16" s="18">
        <v>9.4868493734932466E-4</v>
      </c>
      <c r="BC16" s="18">
        <v>8.1008106958894283E-4</v>
      </c>
      <c r="BD16" s="18">
        <v>7.4727512184443975E-4</v>
      </c>
      <c r="BE16" s="18">
        <v>7.2446592028319815E-4</v>
      </c>
      <c r="BF16" s="18">
        <v>7.0207077396001517E-4</v>
      </c>
      <c r="BG16" s="18">
        <v>6.8006329290580428E-4</v>
      </c>
      <c r="BH16" s="18">
        <v>6.5873761611909688E-4</v>
      </c>
      <c r="BI16" s="18">
        <v>6.3772323853406314E-4</v>
      </c>
      <c r="BJ16" s="18">
        <v>6.1743372998113795E-4</v>
      </c>
      <c r="BK16" s="18">
        <v>5.9741913307436421E-4</v>
      </c>
      <c r="BL16" s="18">
        <v>5.776163552800392E-4</v>
      </c>
    </row>
    <row r="17" spans="2:64" s="20" customFormat="1" hidden="1" outlineLevel="1" x14ac:dyDescent="0.3">
      <c r="B17" s="232" t="s">
        <v>438</v>
      </c>
      <c r="C17" s="53"/>
      <c r="D17" s="18">
        <v>169.3143487807445</v>
      </c>
      <c r="E17" s="18">
        <v>164.67988481249441</v>
      </c>
      <c r="F17" s="18">
        <v>161.43611173299053</v>
      </c>
      <c r="G17" s="18">
        <v>160.66117086383866</v>
      </c>
      <c r="H17" s="18">
        <v>157.90397656407674</v>
      </c>
      <c r="I17" s="18">
        <v>153.12074954786445</v>
      </c>
      <c r="J17" s="18">
        <v>148.45752066831662</v>
      </c>
      <c r="K17" s="18">
        <v>147.04798796557759</v>
      </c>
      <c r="L17" s="18">
        <v>143.85453608838424</v>
      </c>
      <c r="M17" s="18">
        <v>139.9495802254782</v>
      </c>
      <c r="N17" s="18">
        <v>134.97137950149093</v>
      </c>
      <c r="O17" s="18">
        <v>129.76403040370116</v>
      </c>
      <c r="P17" s="18">
        <v>125.17766770949834</v>
      </c>
      <c r="Q17" s="18">
        <v>119.52618714602738</v>
      </c>
      <c r="R17" s="18">
        <v>114.7360330295386</v>
      </c>
      <c r="S17" s="18">
        <v>106.27650556939881</v>
      </c>
      <c r="T17" s="18">
        <v>103.08211664352859</v>
      </c>
      <c r="U17" s="18">
        <v>99.77016676847758</v>
      </c>
      <c r="V17" s="18">
        <v>98.191934422930601</v>
      </c>
      <c r="W17" s="18">
        <v>97.356006183390576</v>
      </c>
      <c r="X17" s="18">
        <v>89.870428995049167</v>
      </c>
      <c r="Y17" s="18">
        <v>86.541700594608358</v>
      </c>
      <c r="Z17" s="18">
        <v>83.132612776829433</v>
      </c>
      <c r="AA17" s="18">
        <v>79.730377055594332</v>
      </c>
      <c r="AB17" s="18">
        <v>76.334223783903653</v>
      </c>
      <c r="AC17" s="18">
        <v>72.941615830103686</v>
      </c>
      <c r="AD17" s="18">
        <v>69.792856888878504</v>
      </c>
      <c r="AE17" s="18">
        <v>66.443760131336248</v>
      </c>
      <c r="AF17" s="18">
        <v>63.160700289337335</v>
      </c>
      <c r="AG17" s="18">
        <v>59.94501398141751</v>
      </c>
      <c r="AH17" s="18">
        <v>56.809938147667118</v>
      </c>
      <c r="AI17" s="18">
        <v>53.774838305860698</v>
      </c>
      <c r="AJ17" s="18">
        <v>51.059585589753539</v>
      </c>
      <c r="AK17" s="18">
        <v>48.359869099820436</v>
      </c>
      <c r="AL17" s="18">
        <v>45.679777883393577</v>
      </c>
      <c r="AM17" s="18">
        <v>43.025018826988067</v>
      </c>
      <c r="AN17" s="18">
        <v>40.384926347053074</v>
      </c>
      <c r="AO17" s="18">
        <v>37.637870441363155</v>
      </c>
      <c r="AP17" s="18">
        <v>34.938717756173119</v>
      </c>
      <c r="AQ17" s="18">
        <v>32.296901017266656</v>
      </c>
      <c r="AR17" s="18">
        <v>29.71704808478697</v>
      </c>
      <c r="AS17" s="18">
        <v>27.327599560831171</v>
      </c>
      <c r="AT17" s="18">
        <v>25.080601548422159</v>
      </c>
      <c r="AU17" s="18">
        <v>22.970400918026304</v>
      </c>
      <c r="AV17" s="18">
        <v>20.994760657141544</v>
      </c>
      <c r="AW17" s="18">
        <v>15.957678640566662</v>
      </c>
      <c r="AX17" s="18">
        <v>11.623784145072078</v>
      </c>
      <c r="AY17" s="18">
        <v>7.8843383177129374</v>
      </c>
      <c r="AZ17" s="18">
        <v>4.7659446105476428</v>
      </c>
      <c r="BA17" s="18">
        <v>2.1565394174088159</v>
      </c>
      <c r="BB17" s="18">
        <v>0</v>
      </c>
      <c r="BC17" s="18">
        <v>0</v>
      </c>
      <c r="BD17" s="18">
        <v>0</v>
      </c>
      <c r="BE17" s="18">
        <v>0</v>
      </c>
      <c r="BF17" s="18">
        <v>0</v>
      </c>
      <c r="BG17" s="18">
        <v>0</v>
      </c>
      <c r="BH17" s="18">
        <v>0</v>
      </c>
      <c r="BI17" s="18">
        <v>0</v>
      </c>
      <c r="BJ17" s="18">
        <v>0</v>
      </c>
      <c r="BK17" s="18">
        <v>0</v>
      </c>
      <c r="BL17" s="18">
        <v>0</v>
      </c>
    </row>
    <row r="18" spans="2:64" s="20" customFormat="1" hidden="1" outlineLevel="1" x14ac:dyDescent="0.3">
      <c r="B18" s="232" t="s">
        <v>436</v>
      </c>
      <c r="C18" s="53"/>
      <c r="D18" s="18">
        <v>56.158647501755048</v>
      </c>
      <c r="E18" s="18">
        <v>57.136321588540163</v>
      </c>
      <c r="F18" s="18">
        <v>59.179875090756745</v>
      </c>
      <c r="G18" s="18">
        <v>62.758267433578858</v>
      </c>
      <c r="H18" s="18">
        <v>67.464166633742167</v>
      </c>
      <c r="I18" s="18">
        <v>73.677544983333476</v>
      </c>
      <c r="J18" s="18">
        <v>79.752921504656982</v>
      </c>
      <c r="K18" s="18">
        <v>85.605901531805472</v>
      </c>
      <c r="L18" s="18">
        <v>93.923273117530343</v>
      </c>
      <c r="M18" s="18">
        <v>95.336025320360619</v>
      </c>
      <c r="N18" s="18">
        <v>99.046669376424745</v>
      </c>
      <c r="O18" s="18">
        <v>101.69143093580374</v>
      </c>
      <c r="P18" s="18">
        <v>107.8189310048549</v>
      </c>
      <c r="Q18" s="18">
        <v>112.70164091687607</v>
      </c>
      <c r="R18" s="18">
        <v>115.58999849130494</v>
      </c>
      <c r="S18" s="18">
        <v>113.91717446973398</v>
      </c>
      <c r="T18" s="18">
        <v>115.44370486495058</v>
      </c>
      <c r="U18" s="18">
        <v>114.87053096083496</v>
      </c>
      <c r="V18" s="18">
        <v>116.34089345282132</v>
      </c>
      <c r="W18" s="18">
        <v>116.34254824105426</v>
      </c>
      <c r="X18" s="18">
        <v>116.15696558831068</v>
      </c>
      <c r="Y18" s="18">
        <v>118.50835656112184</v>
      </c>
      <c r="Z18" s="18">
        <v>119.1622219086818</v>
      </c>
      <c r="AA18" s="18">
        <v>119.28278101608646</v>
      </c>
      <c r="AB18" s="18">
        <v>118.90692963437995</v>
      </c>
      <c r="AC18" s="18">
        <v>118.05437453650543</v>
      </c>
      <c r="AD18" s="18">
        <v>116.38207120681156</v>
      </c>
      <c r="AE18" s="18">
        <v>114.2811421349537</v>
      </c>
      <c r="AF18" s="18">
        <v>111.70320661492896</v>
      </c>
      <c r="AG18" s="18">
        <v>108.70340580539931</v>
      </c>
      <c r="AH18" s="18">
        <v>105.35711563012372</v>
      </c>
      <c r="AI18" s="18">
        <v>101.70300983901012</v>
      </c>
      <c r="AJ18" s="18">
        <v>97.562169791959306</v>
      </c>
      <c r="AK18" s="18">
        <v>93.251546812656215</v>
      </c>
      <c r="AL18" s="18">
        <v>88.801263369815373</v>
      </c>
      <c r="AM18" s="18">
        <v>84.239067661874557</v>
      </c>
      <c r="AN18" s="18">
        <v>79.445869182713395</v>
      </c>
      <c r="AO18" s="18">
        <v>74.434337621616706</v>
      </c>
      <c r="AP18" s="18">
        <v>69.414558149757553</v>
      </c>
      <c r="AQ18" s="18">
        <v>64.43970396700783</v>
      </c>
      <c r="AR18" s="18">
        <v>59.534613391288438</v>
      </c>
      <c r="AS18" s="18">
        <v>53.654982758617265</v>
      </c>
      <c r="AT18" s="18">
        <v>47.96866196275581</v>
      </c>
      <c r="AU18" s="18">
        <v>42.474242290045289</v>
      </c>
      <c r="AV18" s="18">
        <v>37.164674617428396</v>
      </c>
      <c r="AW18" s="18">
        <v>28.578776549548131</v>
      </c>
      <c r="AX18" s="18">
        <v>21.051145853593187</v>
      </c>
      <c r="AY18" s="18">
        <v>14.514721737718615</v>
      </c>
      <c r="AZ18" s="18">
        <v>8.8767774172888725</v>
      </c>
      <c r="BA18" s="18">
        <v>4.0639934436838328</v>
      </c>
      <c r="BB18" s="18">
        <v>0</v>
      </c>
      <c r="BC18" s="18">
        <v>0</v>
      </c>
      <c r="BD18" s="18">
        <v>0</v>
      </c>
      <c r="BE18" s="18">
        <v>0</v>
      </c>
      <c r="BF18" s="18">
        <v>0</v>
      </c>
      <c r="BG18" s="18">
        <v>0</v>
      </c>
      <c r="BH18" s="18">
        <v>0</v>
      </c>
      <c r="BI18" s="18">
        <v>0</v>
      </c>
      <c r="BJ18" s="18">
        <v>0</v>
      </c>
      <c r="BK18" s="18">
        <v>0</v>
      </c>
      <c r="BL18" s="18">
        <v>0</v>
      </c>
    </row>
    <row r="19" spans="2:64" s="20" customFormat="1" hidden="1" outlineLevel="1" x14ac:dyDescent="0.3">
      <c r="B19" s="232" t="s">
        <v>694</v>
      </c>
      <c r="C19" s="53"/>
      <c r="D19" s="18">
        <v>4.3437901564780788</v>
      </c>
      <c r="E19" s="18">
        <v>4.1111397430720071</v>
      </c>
      <c r="F19" s="18">
        <v>3.8189440421183818</v>
      </c>
      <c r="G19" s="18">
        <v>3.4500229070126043</v>
      </c>
      <c r="H19" s="18">
        <v>3.2731048577396908</v>
      </c>
      <c r="I19" s="18">
        <v>3.3325683836894004</v>
      </c>
      <c r="J19" s="18">
        <v>3.347554727680691</v>
      </c>
      <c r="K19" s="18">
        <v>3.4281687628481659</v>
      </c>
      <c r="L19" s="18">
        <v>3.5231609026247348</v>
      </c>
      <c r="M19" s="18">
        <v>3.2514557919447844</v>
      </c>
      <c r="N19" s="18">
        <v>3.2907102932390568</v>
      </c>
      <c r="O19" s="18">
        <v>3.4422030036778835</v>
      </c>
      <c r="P19" s="18">
        <v>3.4614224356082888</v>
      </c>
      <c r="Q19" s="18">
        <v>3.4395008275765111</v>
      </c>
      <c r="R19" s="18">
        <v>3.4054550886410357</v>
      </c>
      <c r="S19" s="18">
        <v>3.4589338916803616</v>
      </c>
      <c r="T19" s="18">
        <v>3.5279854762654583</v>
      </c>
      <c r="U19" s="18">
        <v>3.5172117170768811</v>
      </c>
      <c r="V19" s="18">
        <v>3.6225071893115484</v>
      </c>
      <c r="W19" s="18">
        <v>3.5665385479861529</v>
      </c>
      <c r="X19" s="18">
        <v>3.3819779130210019</v>
      </c>
      <c r="Y19" s="18">
        <v>3.402284653804784</v>
      </c>
      <c r="Z19" s="18">
        <v>3.422591394588566</v>
      </c>
      <c r="AA19" s="18">
        <v>3.4428981353723476</v>
      </c>
      <c r="AB19" s="18">
        <v>3.46320487615613</v>
      </c>
      <c r="AC19" s="18">
        <v>3.4835116169399125</v>
      </c>
      <c r="AD19" s="18">
        <v>3.4970167777317607</v>
      </c>
      <c r="AE19" s="18">
        <v>3.5105219385236088</v>
      </c>
      <c r="AF19" s="18">
        <v>3.524027099315457</v>
      </c>
      <c r="AG19" s="18">
        <v>3.5375322601073051</v>
      </c>
      <c r="AH19" s="18">
        <v>3.5510374208991533</v>
      </c>
      <c r="AI19" s="18">
        <v>3.529398119620188</v>
      </c>
      <c r="AJ19" s="18">
        <v>3.5078301865228694</v>
      </c>
      <c r="AK19" s="18">
        <v>3.486333621607197</v>
      </c>
      <c r="AL19" s="18">
        <v>3.4649084248731721</v>
      </c>
      <c r="AM19" s="18">
        <v>3.4435545963207934</v>
      </c>
      <c r="AN19" s="18">
        <v>3.4121348034741592</v>
      </c>
      <c r="AO19" s="18">
        <v>3.3808274206410589</v>
      </c>
      <c r="AP19" s="18">
        <v>3.3496324478214907</v>
      </c>
      <c r="AQ19" s="18">
        <v>3.3185498850154556</v>
      </c>
      <c r="AR19" s="18">
        <v>3.2875797322229543</v>
      </c>
      <c r="AS19" s="18">
        <v>3.2564969204748024</v>
      </c>
      <c r="AT19" s="18">
        <v>3.2255274392676645</v>
      </c>
      <c r="AU19" s="18">
        <v>3.1946712886015423</v>
      </c>
      <c r="AV19" s="18">
        <v>3.1639284684764335</v>
      </c>
      <c r="AW19" s="18">
        <v>3.1332989788923387</v>
      </c>
      <c r="AX19" s="18">
        <v>2.4883140459568622</v>
      </c>
      <c r="AY19" s="18">
        <v>1.8506375807293352</v>
      </c>
      <c r="AZ19" s="18">
        <v>1.2233597513273491</v>
      </c>
      <c r="BA19" s="18">
        <v>0.60648055775090393</v>
      </c>
      <c r="BB19" s="18">
        <v>0</v>
      </c>
      <c r="BC19" s="18">
        <v>0</v>
      </c>
      <c r="BD19" s="18">
        <v>0</v>
      </c>
      <c r="BE19" s="18">
        <v>0</v>
      </c>
      <c r="BF19" s="18">
        <v>0</v>
      </c>
      <c r="BG19" s="18">
        <v>0</v>
      </c>
      <c r="BH19" s="18">
        <v>0</v>
      </c>
      <c r="BI19" s="18">
        <v>0</v>
      </c>
      <c r="BJ19" s="18">
        <v>0</v>
      </c>
      <c r="BK19" s="18">
        <v>0</v>
      </c>
      <c r="BL19" s="18">
        <v>0</v>
      </c>
    </row>
    <row r="20" spans="2:64" s="20" customFormat="1" ht="18" hidden="1" outlineLevel="1" x14ac:dyDescent="0.3">
      <c r="B20" s="232" t="s">
        <v>695</v>
      </c>
      <c r="C20" s="53"/>
      <c r="D20" s="18">
        <v>5.5726357563658029</v>
      </c>
      <c r="E20" s="18">
        <v>5.028239690692331</v>
      </c>
      <c r="F20" s="18">
        <v>5.8560522072471972</v>
      </c>
      <c r="G20" s="18">
        <v>4.6464624064313895</v>
      </c>
      <c r="H20" s="18">
        <v>4.8489415464827559</v>
      </c>
      <c r="I20" s="18">
        <v>4.5727281887051321</v>
      </c>
      <c r="J20" s="18">
        <v>5.3493106693507597</v>
      </c>
      <c r="K20" s="18">
        <v>4.8034486981816444</v>
      </c>
      <c r="L20" s="18">
        <v>4.2870599975441239</v>
      </c>
      <c r="M20" s="18">
        <v>4.8312822753566662</v>
      </c>
      <c r="N20" s="18">
        <v>4.7434598071750305</v>
      </c>
      <c r="O20" s="18">
        <v>4.4898975693948842</v>
      </c>
      <c r="P20" s="18">
        <v>4.6689238650204006</v>
      </c>
      <c r="Q20" s="18">
        <v>4.2138987024444603</v>
      </c>
      <c r="R20" s="18">
        <v>3.9172705272502357</v>
      </c>
      <c r="S20" s="18">
        <v>3.713365439427831</v>
      </c>
      <c r="T20" s="18">
        <v>2.9909667450252391</v>
      </c>
      <c r="U20" s="18">
        <v>3.4280405880321894</v>
      </c>
      <c r="V20" s="18">
        <v>3.6729950010486769</v>
      </c>
      <c r="W20" s="18">
        <v>2.9677909874358908</v>
      </c>
      <c r="X20" s="18">
        <v>2.5606435414640765</v>
      </c>
      <c r="Y20" s="18">
        <v>2.4350236462240389</v>
      </c>
      <c r="Z20" s="18">
        <v>2.3224994959471843</v>
      </c>
      <c r="AA20" s="18">
        <v>2.2107930315467179</v>
      </c>
      <c r="AB20" s="18">
        <v>2.0975477810361753</v>
      </c>
      <c r="AC20" s="18">
        <v>1.9825770883512372</v>
      </c>
      <c r="AD20" s="18">
        <v>1.8691030183286428</v>
      </c>
      <c r="AE20" s="18">
        <v>1.7549154589473082</v>
      </c>
      <c r="AF20" s="18">
        <v>1.6391625490821373</v>
      </c>
      <c r="AG20" s="18">
        <v>1.5224656854358933</v>
      </c>
      <c r="AH20" s="18">
        <v>1.4056406842828042</v>
      </c>
      <c r="AI20" s="18">
        <v>1.2920592247306086</v>
      </c>
      <c r="AJ20" s="18">
        <v>1.1805619531407769</v>
      </c>
      <c r="AK20" s="18">
        <v>1.0730303302070656</v>
      </c>
      <c r="AL20" s="18">
        <v>0.9691094725590792</v>
      </c>
      <c r="AM20" s="18">
        <v>0.8695627384713438</v>
      </c>
      <c r="AN20" s="18">
        <v>0.77961766679024258</v>
      </c>
      <c r="AO20" s="18">
        <v>0.69654862411665641</v>
      </c>
      <c r="AP20" s="18">
        <v>0.6192158918059838</v>
      </c>
      <c r="AQ20" s="18">
        <v>0.54783570148767002</v>
      </c>
      <c r="AR20" s="18">
        <v>0.3711340321904727</v>
      </c>
      <c r="AS20" s="18">
        <v>0.31221933152124437</v>
      </c>
      <c r="AT20" s="18">
        <v>0.25948557957636242</v>
      </c>
      <c r="AU20" s="18">
        <v>0.21286845532116749</v>
      </c>
      <c r="AV20" s="18">
        <v>0.17234706325557914</v>
      </c>
      <c r="AW20" s="18">
        <v>0.13799914574179636</v>
      </c>
      <c r="AX20" s="18">
        <v>0.109699215005815</v>
      </c>
      <c r="AY20" s="18">
        <v>8.7761438071515874E-2</v>
      </c>
      <c r="AZ20" s="18">
        <v>7.1698601956503974E-2</v>
      </c>
      <c r="BA20" s="18">
        <v>6.0598225712102112E-2</v>
      </c>
      <c r="BB20" s="18">
        <v>5.3230582526632493E-2</v>
      </c>
      <c r="BC20" s="18">
        <v>4.9792775714392799E-2</v>
      </c>
      <c r="BD20" s="18">
        <v>4.8349375183611057E-2</v>
      </c>
      <c r="BE20" s="18">
        <v>4.732980515971022E-2</v>
      </c>
      <c r="BF20" s="18">
        <v>4.6469390187092473E-2</v>
      </c>
      <c r="BG20" s="18">
        <v>4.5729867307215948E-2</v>
      </c>
      <c r="BH20" s="18">
        <v>4.5116770522865494E-2</v>
      </c>
      <c r="BI20" s="18">
        <v>4.457468189540028E-2</v>
      </c>
      <c r="BJ20" s="18">
        <v>4.4086624492790417E-2</v>
      </c>
      <c r="BK20" s="18">
        <v>4.3640991916081048E-2</v>
      </c>
      <c r="BL20" s="18">
        <v>4.3228464540319825E-2</v>
      </c>
    </row>
    <row r="21" spans="2:64" collapsed="1" x14ac:dyDescent="0.3">
      <c r="B21" s="18" t="s">
        <v>106</v>
      </c>
      <c r="C21" s="53"/>
      <c r="D21" s="47">
        <v>93.160000000000124</v>
      </c>
      <c r="E21" s="47">
        <v>97.020000000000081</v>
      </c>
      <c r="F21" s="47">
        <v>94.859999999999957</v>
      </c>
      <c r="G21" s="47">
        <v>99.98</v>
      </c>
      <c r="H21" s="47">
        <v>103.43</v>
      </c>
      <c r="I21" s="47">
        <v>106.45999999999997</v>
      </c>
      <c r="J21" s="47">
        <v>104.42000000000012</v>
      </c>
      <c r="K21" s="47">
        <v>102.18000000000004</v>
      </c>
      <c r="L21" s="47">
        <v>108.88000000000008</v>
      </c>
      <c r="M21" s="47">
        <v>104.52999999999986</v>
      </c>
      <c r="N21" s="47">
        <v>115.94000000000001</v>
      </c>
      <c r="O21" s="47">
        <v>104.21000000000002</v>
      </c>
      <c r="P21" s="47">
        <v>114.31999999999992</v>
      </c>
      <c r="Q21" s="47">
        <v>120.74999999999999</v>
      </c>
      <c r="R21" s="47">
        <v>107.07999999999991</v>
      </c>
      <c r="S21" s="47">
        <v>112.89999999999993</v>
      </c>
      <c r="T21" s="47">
        <v>117.20999999999998</v>
      </c>
      <c r="U21" s="47">
        <v>118.89000000000007</v>
      </c>
      <c r="V21" s="47">
        <v>112.27999999999997</v>
      </c>
      <c r="W21" s="47">
        <v>115.2</v>
      </c>
      <c r="X21" s="47">
        <v>119.07515254166256</v>
      </c>
      <c r="Y21" s="47">
        <v>117.57093536309411</v>
      </c>
      <c r="Z21" s="47">
        <v>115.52805363976326</v>
      </c>
      <c r="AA21" s="47">
        <v>113.98994961839099</v>
      </c>
      <c r="AB21" s="47">
        <v>112.39712061098422</v>
      </c>
      <c r="AC21" s="47">
        <v>110.92291940747984</v>
      </c>
      <c r="AD21" s="47">
        <v>108.81107022148653</v>
      </c>
      <c r="AE21" s="47">
        <v>106.95206552455197</v>
      </c>
      <c r="AF21" s="47">
        <v>104.96535343794031</v>
      </c>
      <c r="AG21" s="47">
        <v>102.74305172895885</v>
      </c>
      <c r="AH21" s="47">
        <v>100.70881636085905</v>
      </c>
      <c r="AI21" s="47">
        <v>97.801007073965579</v>
      </c>
      <c r="AJ21" s="47">
        <v>94.786382209699113</v>
      </c>
      <c r="AK21" s="47">
        <v>91.706541206616961</v>
      </c>
      <c r="AL21" s="47">
        <v>88.442383223972982</v>
      </c>
      <c r="AM21" s="47">
        <v>85.181114005026288</v>
      </c>
      <c r="AN21" s="47">
        <v>81.197123272137944</v>
      </c>
      <c r="AO21" s="47">
        <v>77.188989688219294</v>
      </c>
      <c r="AP21" s="47">
        <v>73.557795602721612</v>
      </c>
      <c r="AQ21" s="47">
        <v>70.014312951271407</v>
      </c>
      <c r="AR21" s="47">
        <v>66.503025515612251</v>
      </c>
      <c r="AS21" s="47">
        <v>61.195881656739282</v>
      </c>
      <c r="AT21" s="47">
        <v>55.995418103330486</v>
      </c>
      <c r="AU21" s="47">
        <v>50.810759645496844</v>
      </c>
      <c r="AV21" s="47">
        <v>45.722219317565589</v>
      </c>
      <c r="AW21" s="47">
        <v>40.750444888312039</v>
      </c>
      <c r="AX21" s="47">
        <v>33.598403811612918</v>
      </c>
      <c r="AY21" s="47">
        <v>26.765708248372238</v>
      </c>
      <c r="AZ21" s="47">
        <v>20.256432622227475</v>
      </c>
      <c r="BA21" s="47">
        <v>14.034010458664126</v>
      </c>
      <c r="BB21" s="47">
        <v>8.0465888124388254</v>
      </c>
      <c r="BC21" s="47">
        <v>7.7089889544291053</v>
      </c>
      <c r="BD21" s="47">
        <v>7.3966193132529492</v>
      </c>
      <c r="BE21" s="47">
        <v>7.0885488077096523</v>
      </c>
      <c r="BF21" s="47">
        <v>6.797393401421977</v>
      </c>
      <c r="BG21" s="47">
        <v>6.5283352178224971</v>
      </c>
      <c r="BH21" s="47">
        <v>6.2596342947480625</v>
      </c>
      <c r="BI21" s="47">
        <v>6.005188414097173</v>
      </c>
      <c r="BJ21" s="47">
        <v>5.7633623270794851</v>
      </c>
      <c r="BK21" s="47">
        <v>5.5312699163578012</v>
      </c>
      <c r="BL21" s="47">
        <v>5.3200826289844976</v>
      </c>
    </row>
    <row r="22" spans="2:64" x14ac:dyDescent="0.3">
      <c r="B22" s="18" t="s">
        <v>242</v>
      </c>
      <c r="C22" s="53"/>
      <c r="D22" s="47">
        <v>10.439999999999998</v>
      </c>
      <c r="E22" s="47">
        <v>10.450000000000001</v>
      </c>
      <c r="F22" s="47">
        <v>10.190000000000001</v>
      </c>
      <c r="G22" s="47">
        <v>11.060000000000002</v>
      </c>
      <c r="H22" s="47">
        <v>10.980000000000006</v>
      </c>
      <c r="I22" s="47">
        <v>10.880000000000004</v>
      </c>
      <c r="J22" s="47">
        <v>10.990000000000002</v>
      </c>
      <c r="K22" s="47">
        <v>10.599999999999998</v>
      </c>
      <c r="L22" s="47">
        <v>11.130000000000003</v>
      </c>
      <c r="M22" s="47">
        <v>9.5100000000000033</v>
      </c>
      <c r="N22" s="47">
        <v>10.039999999999999</v>
      </c>
      <c r="O22" s="47">
        <v>10.509999999999998</v>
      </c>
      <c r="P22" s="47">
        <v>10.649999999999999</v>
      </c>
      <c r="Q22" s="47">
        <v>10.8</v>
      </c>
      <c r="R22" s="47">
        <v>12.32</v>
      </c>
      <c r="S22" s="47">
        <v>10.610000000000001</v>
      </c>
      <c r="T22" s="47">
        <v>11.21</v>
      </c>
      <c r="U22" s="47">
        <v>11.219999999999999</v>
      </c>
      <c r="V22" s="47">
        <v>11.070000000000002</v>
      </c>
      <c r="W22" s="47">
        <v>11.669999999999995</v>
      </c>
      <c r="X22" s="47">
        <v>11.157320234951042</v>
      </c>
      <c r="Y22" s="47">
        <v>11.239234739907237</v>
      </c>
      <c r="Z22" s="47">
        <v>11.331975394789819</v>
      </c>
      <c r="AA22" s="47">
        <v>11.438071719814893</v>
      </c>
      <c r="AB22" s="47">
        <v>11.558469840256622</v>
      </c>
      <c r="AC22" s="47">
        <v>11.693666000198704</v>
      </c>
      <c r="AD22" s="47">
        <v>11.838506825965881</v>
      </c>
      <c r="AE22" s="47">
        <v>11.997899596308329</v>
      </c>
      <c r="AF22" s="47">
        <v>12.171127200199502</v>
      </c>
      <c r="AG22" s="47">
        <v>12.357020699850215</v>
      </c>
      <c r="AH22" s="47">
        <v>12.553970784525944</v>
      </c>
      <c r="AI22" s="47">
        <v>12.759029741721296</v>
      </c>
      <c r="AJ22" s="47">
        <v>12.97061084267331</v>
      </c>
      <c r="AK22" s="47">
        <v>13.18606244910198</v>
      </c>
      <c r="AL22" s="47">
        <v>13.402597141688664</v>
      </c>
      <c r="AM22" s="47">
        <v>13.617257288906137</v>
      </c>
      <c r="AN22" s="47">
        <v>13.820713582050084</v>
      </c>
      <c r="AO22" s="47">
        <v>14.016438856388948</v>
      </c>
      <c r="AP22" s="47">
        <v>14.201551197538754</v>
      </c>
      <c r="AQ22" s="47">
        <v>14.373626392759364</v>
      </c>
      <c r="AR22" s="47">
        <v>14.530697385975838</v>
      </c>
      <c r="AS22" s="47">
        <v>14.666915052231378</v>
      </c>
      <c r="AT22" s="47">
        <v>14.785756338779331</v>
      </c>
      <c r="AU22" s="47">
        <v>14.886636998918428</v>
      </c>
      <c r="AV22" s="47">
        <v>14.969588160460559</v>
      </c>
      <c r="AW22" s="47">
        <v>15.035164849787016</v>
      </c>
      <c r="AX22" s="47">
        <v>15.080328253485863</v>
      </c>
      <c r="AY22" s="47">
        <v>15.109883962318662</v>
      </c>
      <c r="AZ22" s="47">
        <v>15.125051526975387</v>
      </c>
      <c r="BA22" s="47">
        <v>15.127178673664687</v>
      </c>
      <c r="BB22" s="47">
        <v>15.1177116862691</v>
      </c>
      <c r="BC22" s="47">
        <v>15.095527449778505</v>
      </c>
      <c r="BD22" s="47">
        <v>15.064243209267973</v>
      </c>
      <c r="BE22" s="47">
        <v>15.023784703653368</v>
      </c>
      <c r="BF22" s="47">
        <v>14.977342353452697</v>
      </c>
      <c r="BG22" s="47">
        <v>14.926019196106502</v>
      </c>
      <c r="BH22" s="47">
        <v>14.872243482166583</v>
      </c>
      <c r="BI22" s="47">
        <v>14.816134703649656</v>
      </c>
      <c r="BJ22" s="47">
        <v>14.757558629715984</v>
      </c>
      <c r="BK22" s="47">
        <v>14.697106403748407</v>
      </c>
      <c r="BL22" s="47">
        <v>14.635198211323404</v>
      </c>
    </row>
    <row r="23" spans="2:64" x14ac:dyDescent="0.3">
      <c r="B23" s="18" t="s">
        <v>243</v>
      </c>
      <c r="C23" s="53"/>
      <c r="D23" s="47">
        <v>27.940000000000008</v>
      </c>
      <c r="E23" s="47">
        <v>29.670000000000012</v>
      </c>
      <c r="F23" s="47">
        <v>28.460000000000015</v>
      </c>
      <c r="G23" s="47">
        <v>30.460000000000012</v>
      </c>
      <c r="H23" s="47">
        <v>30.290000000000003</v>
      </c>
      <c r="I23" s="47">
        <v>31.520000000000007</v>
      </c>
      <c r="J23" s="47">
        <v>32.14</v>
      </c>
      <c r="K23" s="47">
        <v>31.219999999999988</v>
      </c>
      <c r="L23" s="47">
        <v>35.150000000000006</v>
      </c>
      <c r="M23" s="47">
        <v>36.190000000000019</v>
      </c>
      <c r="N23" s="47">
        <v>39.64</v>
      </c>
      <c r="O23" s="47">
        <v>34.489999999999995</v>
      </c>
      <c r="P23" s="47">
        <v>38.110000000000028</v>
      </c>
      <c r="Q23" s="47">
        <v>41.91999999999998</v>
      </c>
      <c r="R23" s="47">
        <v>35.460000000000029</v>
      </c>
      <c r="S23" s="47">
        <v>37.800000000000033</v>
      </c>
      <c r="T23" s="47">
        <v>40.72999999999999</v>
      </c>
      <c r="U23" s="47">
        <v>41.049999999999969</v>
      </c>
      <c r="V23" s="47">
        <v>38.630000000000031</v>
      </c>
      <c r="W23" s="47">
        <v>39.039999999999992</v>
      </c>
      <c r="X23" s="47">
        <v>39.125837217456549</v>
      </c>
      <c r="Y23" s="47">
        <v>39.297586008473132</v>
      </c>
      <c r="Z23" s="47">
        <v>39.18774647561149</v>
      </c>
      <c r="AA23" s="47">
        <v>39.045417519730947</v>
      </c>
      <c r="AB23" s="47">
        <v>38.966856550800465</v>
      </c>
      <c r="AC23" s="47">
        <v>38.540082882730665</v>
      </c>
      <c r="AD23" s="47">
        <v>37.865327415946211</v>
      </c>
      <c r="AE23" s="47">
        <v>37.370351185637709</v>
      </c>
      <c r="AF23" s="47">
        <v>36.310728020153199</v>
      </c>
      <c r="AG23" s="47">
        <v>35.444623744786561</v>
      </c>
      <c r="AH23" s="47">
        <v>34.696184432042905</v>
      </c>
      <c r="AI23" s="47">
        <v>33.95707958356342</v>
      </c>
      <c r="AJ23" s="47">
        <v>33.051904116913555</v>
      </c>
      <c r="AK23" s="47">
        <v>32.093956954342651</v>
      </c>
      <c r="AL23" s="47">
        <v>31.287646608124643</v>
      </c>
      <c r="AM23" s="47">
        <v>30.422186166624023</v>
      </c>
      <c r="AN23" s="47">
        <v>29.852008798455607</v>
      </c>
      <c r="AO23" s="47">
        <v>28.99879677527959</v>
      </c>
      <c r="AP23" s="47">
        <v>28.191213509786643</v>
      </c>
      <c r="AQ23" s="47">
        <v>27.414668693003033</v>
      </c>
      <c r="AR23" s="47">
        <v>26.63390448128003</v>
      </c>
      <c r="AS23" s="47">
        <v>25.896485445760685</v>
      </c>
      <c r="AT23" s="47">
        <v>24.98936581407721</v>
      </c>
      <c r="AU23" s="47">
        <v>24.261184320922158</v>
      </c>
      <c r="AV23" s="47">
        <v>23.642539381529478</v>
      </c>
      <c r="AW23" s="47">
        <v>22.962305860169479</v>
      </c>
      <c r="AX23" s="47">
        <v>22.256666203031536</v>
      </c>
      <c r="AY23" s="47">
        <v>21.72971707459541</v>
      </c>
      <c r="AZ23" s="47">
        <v>21.208874951202372</v>
      </c>
      <c r="BA23" s="47">
        <v>20.799427859301755</v>
      </c>
      <c r="BB23" s="47">
        <v>20.494534550114466</v>
      </c>
      <c r="BC23" s="47">
        <v>20.221821575853856</v>
      </c>
      <c r="BD23" s="47">
        <v>19.925341563360941</v>
      </c>
      <c r="BE23" s="47">
        <v>19.674624453027192</v>
      </c>
      <c r="BF23" s="47">
        <v>19.441715930884005</v>
      </c>
      <c r="BG23" s="47">
        <v>19.192732942950599</v>
      </c>
      <c r="BH23" s="47">
        <v>18.967415570269608</v>
      </c>
      <c r="BI23" s="47">
        <v>18.714210707864776</v>
      </c>
      <c r="BJ23" s="47">
        <v>18.429891757944237</v>
      </c>
      <c r="BK23" s="47">
        <v>18.262457239560334</v>
      </c>
      <c r="BL23" s="47">
        <v>18.012995900134271</v>
      </c>
    </row>
    <row r="24" spans="2:64" x14ac:dyDescent="0.3">
      <c r="B24" s="18" t="s">
        <v>512</v>
      </c>
      <c r="C24" s="53"/>
      <c r="D24" s="47">
        <v>6.3299999999999947</v>
      </c>
      <c r="E24" s="47">
        <v>6.7799999999999976</v>
      </c>
      <c r="F24" s="47">
        <v>6.9299999999999926</v>
      </c>
      <c r="G24" s="47">
        <v>7.4300000000000104</v>
      </c>
      <c r="H24" s="47">
        <v>7.7900000000000027</v>
      </c>
      <c r="I24" s="47">
        <v>8.5299999999999976</v>
      </c>
      <c r="J24" s="47">
        <v>8.9699999999999989</v>
      </c>
      <c r="K24" s="47">
        <v>9.7099999999999973</v>
      </c>
      <c r="L24" s="47">
        <v>11.200000000000003</v>
      </c>
      <c r="M24" s="47">
        <v>12.050000000000004</v>
      </c>
      <c r="N24" s="47">
        <v>14.299999999999997</v>
      </c>
      <c r="O24" s="47">
        <v>14.199999999999989</v>
      </c>
      <c r="P24" s="47">
        <v>16.309999999999995</v>
      </c>
      <c r="Q24" s="47">
        <v>17.889999999999993</v>
      </c>
      <c r="R24" s="47">
        <v>17.440000000000005</v>
      </c>
      <c r="S24" s="47">
        <v>20.560000000000002</v>
      </c>
      <c r="T24" s="47">
        <v>23.689999999999998</v>
      </c>
      <c r="U24" s="47">
        <v>26.439999999999984</v>
      </c>
      <c r="V24" s="47">
        <v>28.309999999999995</v>
      </c>
      <c r="W24" s="47">
        <v>30.348999967049991</v>
      </c>
      <c r="X24" s="47">
        <v>36.19979178376272</v>
      </c>
      <c r="Y24" s="47">
        <v>37.786418167713435</v>
      </c>
      <c r="Z24" s="47">
        <v>41.767449392652352</v>
      </c>
      <c r="AA24" s="47">
        <v>45.771178893972007</v>
      </c>
      <c r="AB24" s="47">
        <v>49.582783611094008</v>
      </c>
      <c r="AC24" s="47">
        <v>53.922654680511535</v>
      </c>
      <c r="AD24" s="47">
        <v>58.664101250125526</v>
      </c>
      <c r="AE24" s="47">
        <v>62.971311579478773</v>
      </c>
      <c r="AF24" s="47">
        <v>67.275059780218726</v>
      </c>
      <c r="AG24" s="47">
        <v>71.400928375205268</v>
      </c>
      <c r="AH24" s="47">
        <v>75.919818852812142</v>
      </c>
      <c r="AI24" s="47">
        <v>80.220874862972352</v>
      </c>
      <c r="AJ24" s="47">
        <v>84.454861636938659</v>
      </c>
      <c r="AK24" s="47">
        <v>88.805639440310756</v>
      </c>
      <c r="AL24" s="47">
        <v>92.820757268266576</v>
      </c>
      <c r="AM24" s="47">
        <v>96.816581059865626</v>
      </c>
      <c r="AN24" s="47">
        <v>100.25202839724824</v>
      </c>
      <c r="AO24" s="47">
        <v>103.68736480788733</v>
      </c>
      <c r="AP24" s="47">
        <v>106.60966906070814</v>
      </c>
      <c r="AQ24" s="47">
        <v>109.51346959805672</v>
      </c>
      <c r="AR24" s="47">
        <v>112.23157102972637</v>
      </c>
      <c r="AS24" s="47">
        <v>115.32124243515368</v>
      </c>
      <c r="AT24" s="47">
        <v>118.12200293245846</v>
      </c>
      <c r="AU24" s="47">
        <v>121.06609392611159</v>
      </c>
      <c r="AV24" s="47">
        <v>123.78297774088364</v>
      </c>
      <c r="AW24" s="47">
        <v>126.35742834448702</v>
      </c>
      <c r="AX24" s="47">
        <v>128.85220283244433</v>
      </c>
      <c r="AY24" s="47">
        <v>130.93420900634624</v>
      </c>
      <c r="AZ24" s="47">
        <v>132.55158210171291</v>
      </c>
      <c r="BA24" s="47">
        <v>133.97321128846013</v>
      </c>
      <c r="BB24" s="47">
        <v>135.07118388030574</v>
      </c>
      <c r="BC24" s="47">
        <v>135.57380368010058</v>
      </c>
      <c r="BD24" s="47">
        <v>135.78436668246658</v>
      </c>
      <c r="BE24" s="47">
        <v>135.9209785735236</v>
      </c>
      <c r="BF24" s="47">
        <v>135.96481433937402</v>
      </c>
      <c r="BG24" s="47">
        <v>135.80323430421572</v>
      </c>
      <c r="BH24" s="47">
        <v>135.74534508464404</v>
      </c>
      <c r="BI24" s="47">
        <v>135.57214929505153</v>
      </c>
      <c r="BJ24" s="47">
        <v>135.29926378312283</v>
      </c>
      <c r="BK24" s="47">
        <v>135.067612327071</v>
      </c>
      <c r="BL24" s="47">
        <v>134.75161645000128</v>
      </c>
    </row>
    <row r="25" spans="2:64" s="20" customFormat="1" hidden="1" outlineLevel="1" x14ac:dyDescent="0.3">
      <c r="B25" s="232" t="s">
        <v>297</v>
      </c>
      <c r="C25" s="53"/>
      <c r="D25" s="47">
        <v>1.4033587586048464</v>
      </c>
      <c r="E25" s="47">
        <v>1.4447738110532602</v>
      </c>
      <c r="F25" s="47">
        <v>1.4375154261763048</v>
      </c>
      <c r="G25" s="47">
        <v>1.4225830861706208</v>
      </c>
      <c r="H25" s="47">
        <v>1.4398316888226217</v>
      </c>
      <c r="I25" s="47">
        <v>1.4216738561571778</v>
      </c>
      <c r="J25" s="47">
        <v>1.4653984653469538</v>
      </c>
      <c r="K25" s="47">
        <v>1.4953120947109353</v>
      </c>
      <c r="L25" s="47">
        <v>1.5096019588909408</v>
      </c>
      <c r="M25" s="47">
        <v>1.5018789473212322</v>
      </c>
      <c r="N25" s="47">
        <v>1.5788174292161956</v>
      </c>
      <c r="O25" s="47">
        <v>1.6748099131454535</v>
      </c>
      <c r="P25" s="47">
        <v>1.751329857221523</v>
      </c>
      <c r="Q25" s="47">
        <v>1.7407933894575152</v>
      </c>
      <c r="R25" s="47">
        <v>1.7504660903890248</v>
      </c>
      <c r="S25" s="47">
        <v>1.7426094467407092</v>
      </c>
      <c r="T25" s="47">
        <v>1.7443817557564112</v>
      </c>
      <c r="U25" s="47">
        <v>1.7459889783721627</v>
      </c>
      <c r="V25" s="47">
        <v>1.8404053337106085</v>
      </c>
      <c r="W25" s="47">
        <v>1.8890622425780093</v>
      </c>
      <c r="X25" s="47">
        <v>5.2848144715149203</v>
      </c>
      <c r="Y25" s="47">
        <v>6.0116283786327802</v>
      </c>
      <c r="Z25" s="47">
        <v>7.565108715341661</v>
      </c>
      <c r="AA25" s="47">
        <v>9.0331942021583771</v>
      </c>
      <c r="AB25" s="47">
        <v>10.349982016486528</v>
      </c>
      <c r="AC25" s="47">
        <v>12.019327056388441</v>
      </c>
      <c r="AD25" s="47">
        <v>13.93880184488901</v>
      </c>
      <c r="AE25" s="47">
        <v>15.717867666792651</v>
      </c>
      <c r="AF25" s="47">
        <v>17.612845926087441</v>
      </c>
      <c r="AG25" s="47">
        <v>19.440573526353713</v>
      </c>
      <c r="AH25" s="47">
        <v>21.416239425465292</v>
      </c>
      <c r="AI25" s="47">
        <v>23.54857981333026</v>
      </c>
      <c r="AJ25" s="47">
        <v>25.704890550560009</v>
      </c>
      <c r="AK25" s="47">
        <v>27.925416042608614</v>
      </c>
      <c r="AL25" s="47">
        <v>30.151228713772884</v>
      </c>
      <c r="AM25" s="47">
        <v>32.563402788196591</v>
      </c>
      <c r="AN25" s="47">
        <v>34.272749026835797</v>
      </c>
      <c r="AO25" s="47">
        <v>35.986777247321314</v>
      </c>
      <c r="AP25" s="47">
        <v>37.393015938345968</v>
      </c>
      <c r="AQ25" s="47">
        <v>38.659011443020816</v>
      </c>
      <c r="AR25" s="47">
        <v>39.933396540088722</v>
      </c>
      <c r="AS25" s="47">
        <v>41.075750781824432</v>
      </c>
      <c r="AT25" s="47">
        <v>42.244219726636196</v>
      </c>
      <c r="AU25" s="47">
        <v>43.186422710738306</v>
      </c>
      <c r="AV25" s="47">
        <v>44.066556776999931</v>
      </c>
      <c r="AW25" s="47">
        <v>44.942981448024469</v>
      </c>
      <c r="AX25" s="47">
        <v>45.49736964175645</v>
      </c>
      <c r="AY25" s="47">
        <v>46.040234966871175</v>
      </c>
      <c r="AZ25" s="47">
        <v>46.469718771455952</v>
      </c>
      <c r="BA25" s="47">
        <v>46.770855611093623</v>
      </c>
      <c r="BB25" s="47">
        <v>46.89138551030365</v>
      </c>
      <c r="BC25" s="47">
        <v>46.733186095869854</v>
      </c>
      <c r="BD25" s="47">
        <v>46.503290962509453</v>
      </c>
      <c r="BE25" s="47">
        <v>46.175878913933822</v>
      </c>
      <c r="BF25" s="47">
        <v>45.844436277672322</v>
      </c>
      <c r="BG25" s="47">
        <v>45.460129386278709</v>
      </c>
      <c r="BH25" s="47">
        <v>45.226382975963055</v>
      </c>
      <c r="BI25" s="47">
        <v>44.856772763665703</v>
      </c>
      <c r="BJ25" s="47">
        <v>44.498417222663427</v>
      </c>
      <c r="BK25" s="47">
        <v>44.105727111560846</v>
      </c>
      <c r="BL25" s="47">
        <v>43.729537547689276</v>
      </c>
    </row>
    <row r="26" spans="2:64" s="20" customFormat="1" hidden="1" outlineLevel="1" x14ac:dyDescent="0.3">
      <c r="B26" s="232" t="s">
        <v>298</v>
      </c>
      <c r="C26" s="53"/>
      <c r="D26" s="47">
        <v>0.55536630898945605</v>
      </c>
      <c r="E26" s="47">
        <v>0.59963305279085688</v>
      </c>
      <c r="F26" s="47">
        <v>0.64181250992641192</v>
      </c>
      <c r="G26" s="47">
        <v>0.68082074343083232</v>
      </c>
      <c r="H26" s="47">
        <v>0.72282539623123565</v>
      </c>
      <c r="I26" s="47">
        <v>0.7733974811086809</v>
      </c>
      <c r="J26" s="47">
        <v>0.84001978572456004</v>
      </c>
      <c r="K26" s="47">
        <v>0.92183574154079906</v>
      </c>
      <c r="L26" s="47">
        <v>1.0470453317571868</v>
      </c>
      <c r="M26" s="47">
        <v>1.2366566810751418</v>
      </c>
      <c r="N26" s="47">
        <v>1.4513932551953943</v>
      </c>
      <c r="O26" s="47">
        <v>1.6552594326186691</v>
      </c>
      <c r="P26" s="47">
        <v>1.852521782787401</v>
      </c>
      <c r="Q26" s="47">
        <v>2.0422161332467139</v>
      </c>
      <c r="R26" s="47">
        <v>2.2109692822479081</v>
      </c>
      <c r="S26" s="47">
        <v>2.3580474622796093</v>
      </c>
      <c r="T26" s="47">
        <v>2.4508933475458856</v>
      </c>
      <c r="U26" s="47">
        <v>2.4986615886759198</v>
      </c>
      <c r="V26" s="47">
        <v>2.5673554274396078</v>
      </c>
      <c r="W26" s="47">
        <v>2.6420870539391745</v>
      </c>
      <c r="X26" s="47">
        <v>3.2585493477698444</v>
      </c>
      <c r="Y26" s="47">
        <v>3.5782918288042369</v>
      </c>
      <c r="Z26" s="47">
        <v>3.8897938094852171</v>
      </c>
      <c r="AA26" s="47">
        <v>4.2225603235003693</v>
      </c>
      <c r="AB26" s="47">
        <v>4.4926879707252176</v>
      </c>
      <c r="AC26" s="47">
        <v>4.7359339070811011</v>
      </c>
      <c r="AD26" s="47">
        <v>5.2209663238148227</v>
      </c>
      <c r="AE26" s="47">
        <v>5.4473665703408862</v>
      </c>
      <c r="AF26" s="47">
        <v>5.6344854500838686</v>
      </c>
      <c r="AG26" s="47">
        <v>5.7575430533314726</v>
      </c>
      <c r="AH26" s="47">
        <v>6.0469420439851342</v>
      </c>
      <c r="AI26" s="47">
        <v>6.2450360679923174</v>
      </c>
      <c r="AJ26" s="47">
        <v>6.5275879631728833</v>
      </c>
      <c r="AK26" s="47">
        <v>6.8318898381537121</v>
      </c>
      <c r="AL26" s="47">
        <v>7.0171760872254092</v>
      </c>
      <c r="AM26" s="47">
        <v>7.1026571921710957</v>
      </c>
      <c r="AN26" s="47">
        <v>7.195335787535738</v>
      </c>
      <c r="AO26" s="47">
        <v>7.3889101489640723</v>
      </c>
      <c r="AP26" s="47">
        <v>7.5019594416035629</v>
      </c>
      <c r="AQ26" s="47">
        <v>7.7041396687310559</v>
      </c>
      <c r="AR26" s="47">
        <v>8.0791682687253754</v>
      </c>
      <c r="AS26" s="47">
        <v>8.4179266454761574</v>
      </c>
      <c r="AT26" s="47">
        <v>8.5523838344456209</v>
      </c>
      <c r="AU26" s="47">
        <v>8.7963436293986916</v>
      </c>
      <c r="AV26" s="47">
        <v>8.9904441626068508</v>
      </c>
      <c r="AW26" s="47">
        <v>8.8685482234968518</v>
      </c>
      <c r="AX26" s="47">
        <v>9.2674917768575895</v>
      </c>
      <c r="AY26" s="47">
        <v>9.4791838669753457</v>
      </c>
      <c r="AZ26" s="47">
        <v>9.2979954854668048</v>
      </c>
      <c r="BA26" s="47">
        <v>9.0086244601610197</v>
      </c>
      <c r="BB26" s="47">
        <v>9.0734944976442833</v>
      </c>
      <c r="BC26" s="47">
        <v>9.2259520197865221</v>
      </c>
      <c r="BD26" s="47">
        <v>9.0774411823516825</v>
      </c>
      <c r="BE26" s="47">
        <v>9.1089936097958795</v>
      </c>
      <c r="BF26" s="47">
        <v>9.263969844022677</v>
      </c>
      <c r="BG26" s="47">
        <v>9.3430752502498908</v>
      </c>
      <c r="BH26" s="47">
        <v>9.4075946278226237</v>
      </c>
      <c r="BI26" s="47">
        <v>9.4921279271332502</v>
      </c>
      <c r="BJ26" s="47">
        <v>9.5252668452388534</v>
      </c>
      <c r="BK26" s="47">
        <v>9.5068193235717189</v>
      </c>
      <c r="BL26" s="47">
        <v>9.5816284972033543</v>
      </c>
    </row>
    <row r="27" spans="2:64" s="20" customFormat="1" hidden="1" outlineLevel="1" x14ac:dyDescent="0.3">
      <c r="B27" s="232" t="s">
        <v>299</v>
      </c>
      <c r="C27" s="53"/>
      <c r="D27" s="47">
        <v>4.3116654532319849</v>
      </c>
      <c r="E27" s="47">
        <v>4.6713492111302042</v>
      </c>
      <c r="F27" s="47">
        <v>4.7904243363600179</v>
      </c>
      <c r="G27" s="47">
        <v>5.2450928752449331</v>
      </c>
      <c r="H27" s="47">
        <v>5.5099363961460401</v>
      </c>
      <c r="I27" s="47">
        <v>6.0900411365769447</v>
      </c>
      <c r="J27" s="47">
        <v>6.3246693875448177</v>
      </c>
      <c r="K27" s="47">
        <v>6.8395609679882705</v>
      </c>
      <c r="L27" s="47">
        <v>8.1498351653765777</v>
      </c>
      <c r="M27" s="47">
        <v>8.9577209659406982</v>
      </c>
      <c r="N27" s="47">
        <v>10.847755226117595</v>
      </c>
      <c r="O27" s="47">
        <v>10.419464507625486</v>
      </c>
      <c r="P27" s="47">
        <v>12.18688733209782</v>
      </c>
      <c r="Q27" s="47">
        <v>13.629168462329448</v>
      </c>
      <c r="R27" s="47">
        <v>12.61238346354232</v>
      </c>
      <c r="S27" s="47">
        <v>14.393833736452242</v>
      </c>
      <c r="T27" s="47">
        <v>15.93283173848398</v>
      </c>
      <c r="U27" s="47">
        <v>16.58749887282087</v>
      </c>
      <c r="V27" s="47">
        <v>16.374400664945345</v>
      </c>
      <c r="W27" s="47">
        <v>18.016593627467152</v>
      </c>
      <c r="X27" s="47">
        <v>20.531169215665287</v>
      </c>
      <c r="Y27" s="47">
        <v>22.196497708428765</v>
      </c>
      <c r="Z27" s="47">
        <v>24.312547149428255</v>
      </c>
      <c r="AA27" s="47">
        <v>26.51542431242806</v>
      </c>
      <c r="AB27" s="47">
        <v>28.74011359184858</v>
      </c>
      <c r="AC27" s="47">
        <v>31.16739386098309</v>
      </c>
      <c r="AD27" s="47">
        <v>33.504333203769576</v>
      </c>
      <c r="AE27" s="47">
        <v>35.806077306867977</v>
      </c>
      <c r="AF27" s="47">
        <v>38.027728416993774</v>
      </c>
      <c r="AG27" s="47">
        <v>40.202811735000338</v>
      </c>
      <c r="AH27" s="47">
        <v>42.456637309051999</v>
      </c>
      <c r="AI27" s="47">
        <v>44.391396281588044</v>
      </c>
      <c r="AJ27" s="47">
        <v>46.147572833293694</v>
      </c>
      <c r="AK27" s="47">
        <v>47.931490782167884</v>
      </c>
      <c r="AL27" s="47">
        <v>49.49039211892088</v>
      </c>
      <c r="AM27" s="47">
        <v>50.940358560065498</v>
      </c>
      <c r="AN27" s="47">
        <v>52.517171598925067</v>
      </c>
      <c r="AO27" s="47">
        <v>53.983437222780061</v>
      </c>
      <c r="AP27" s="47">
        <v>55.320126078520296</v>
      </c>
      <c r="AQ27" s="47">
        <v>56.68456482645378</v>
      </c>
      <c r="AR27" s="47">
        <v>57.677207098833499</v>
      </c>
      <c r="AS27" s="47">
        <v>59.104643028430445</v>
      </c>
      <c r="AT27" s="47">
        <v>60.416455575645166</v>
      </c>
      <c r="AU27" s="47">
        <v>61.983463441849217</v>
      </c>
      <c r="AV27" s="47">
        <v>63.430293441165006</v>
      </c>
      <c r="AW27" s="47">
        <v>65.049497560210995</v>
      </c>
      <c r="AX27" s="47">
        <v>66.556257845425677</v>
      </c>
      <c r="AY27" s="47">
        <v>67.8490244676522</v>
      </c>
      <c r="AZ27" s="47">
        <v>69.18341998973996</v>
      </c>
      <c r="BA27" s="47">
        <v>70.558600724756872</v>
      </c>
      <c r="BB27" s="47">
        <v>71.43649086601684</v>
      </c>
      <c r="BC27" s="47">
        <v>71.9122966981529</v>
      </c>
      <c r="BD27" s="47">
        <v>72.468710633882239</v>
      </c>
      <c r="BE27" s="47">
        <v>72.868626406761933</v>
      </c>
      <c r="BF27" s="47">
        <v>73.056372595420399</v>
      </c>
      <c r="BG27" s="47">
        <v>73.167437948046839</v>
      </c>
      <c r="BH27" s="47">
        <v>73.248368330454397</v>
      </c>
      <c r="BI27" s="47">
        <v>73.329841432818739</v>
      </c>
      <c r="BJ27" s="47">
        <v>73.351765191707273</v>
      </c>
      <c r="BK27" s="47">
        <v>73.500843631728898</v>
      </c>
      <c r="BL27" s="47">
        <v>73.455820232276096</v>
      </c>
    </row>
    <row r="28" spans="2:64" s="20" customFormat="1" hidden="1" outlineLevel="1" x14ac:dyDescent="0.3">
      <c r="B28" s="232" t="s">
        <v>696</v>
      </c>
      <c r="C28" s="53"/>
      <c r="D28" s="47">
        <v>5.9609479173709901E-2</v>
      </c>
      <c r="E28" s="47">
        <v>6.4243925025677689E-2</v>
      </c>
      <c r="F28" s="47">
        <v>6.024772753726397E-2</v>
      </c>
      <c r="G28" s="47">
        <v>8.1503295153621855E-2</v>
      </c>
      <c r="H28" s="47">
        <v>0.11740651880010901</v>
      </c>
      <c r="I28" s="47">
        <v>0.24488752615719706</v>
      </c>
      <c r="J28" s="47">
        <v>0.33991236138367364</v>
      </c>
      <c r="K28" s="47">
        <v>0.45329119575999738</v>
      </c>
      <c r="L28" s="47">
        <v>0.49351754397529723</v>
      </c>
      <c r="M28" s="47">
        <v>0.35374340566292917</v>
      </c>
      <c r="N28" s="47">
        <v>0.42203408947081728</v>
      </c>
      <c r="O28" s="47">
        <v>0.45046614661038542</v>
      </c>
      <c r="P28" s="47">
        <v>0.5192610278932569</v>
      </c>
      <c r="Q28" s="47">
        <v>0.47782201496632359</v>
      </c>
      <c r="R28" s="47">
        <v>0.86618116382074772</v>
      </c>
      <c r="S28" s="47">
        <v>2.0655093545274452</v>
      </c>
      <c r="T28" s="47">
        <v>3.5618931582137114</v>
      </c>
      <c r="U28" s="47">
        <v>5.6078505601310287</v>
      </c>
      <c r="V28" s="47">
        <v>7.5278385739044333</v>
      </c>
      <c r="W28" s="47">
        <v>7.8012570430656689</v>
      </c>
      <c r="X28" s="47">
        <v>7.1252587488126711</v>
      </c>
      <c r="Y28" s="47">
        <v>6.0000002518476476</v>
      </c>
      <c r="Z28" s="47">
        <v>5.9999997183972242</v>
      </c>
      <c r="AA28" s="47">
        <v>6.0000000558852031</v>
      </c>
      <c r="AB28" s="47">
        <v>6.0000000320336806</v>
      </c>
      <c r="AC28" s="47">
        <v>5.9999998560589072</v>
      </c>
      <c r="AD28" s="47">
        <v>5.9999998776521224</v>
      </c>
      <c r="AE28" s="47">
        <v>6.000000035477262</v>
      </c>
      <c r="AF28" s="47">
        <v>5.9999999870536413</v>
      </c>
      <c r="AG28" s="47">
        <v>6.0000000605197439</v>
      </c>
      <c r="AH28" s="47">
        <v>6.0000000743097033</v>
      </c>
      <c r="AI28" s="47">
        <v>6.1999999941233845</v>
      </c>
      <c r="AJ28" s="47">
        <v>6.3999999712956086</v>
      </c>
      <c r="AK28" s="47">
        <v>6.5999999393461337</v>
      </c>
      <c r="AL28" s="47">
        <v>6.8000000841552675</v>
      </c>
      <c r="AM28" s="47">
        <v>6.9999999223427798</v>
      </c>
      <c r="AN28" s="47">
        <v>7.2000000181941637</v>
      </c>
      <c r="AO28" s="47">
        <v>7.3999999046466094</v>
      </c>
      <c r="AP28" s="47">
        <v>7.600000049895268</v>
      </c>
      <c r="AQ28" s="47">
        <v>7.7999998895902731</v>
      </c>
      <c r="AR28" s="47">
        <v>8.0000001841502772</v>
      </c>
      <c r="AS28" s="47">
        <v>8.3000000789621531</v>
      </c>
      <c r="AT28" s="47">
        <v>8.6000001929682188</v>
      </c>
      <c r="AU28" s="47">
        <v>8.9000000992886044</v>
      </c>
      <c r="AV28" s="47">
        <v>9.2000001334307981</v>
      </c>
      <c r="AW28" s="47">
        <v>9.4999999644586683</v>
      </c>
      <c r="AX28" s="47">
        <v>9.5000000494784409</v>
      </c>
      <c r="AY28" s="47">
        <v>9.4999998152912202</v>
      </c>
      <c r="AZ28" s="47">
        <v>9.4999995948637963</v>
      </c>
      <c r="BA28" s="47">
        <v>9.4999998616320749</v>
      </c>
      <c r="BB28" s="47">
        <v>9.5000000048943001</v>
      </c>
      <c r="BC28" s="47">
        <v>9.500000169388283</v>
      </c>
      <c r="BD28" s="47">
        <v>9.4999995113638143</v>
      </c>
      <c r="BE28" s="47">
        <v>9.4999995552162222</v>
      </c>
      <c r="BF28" s="47">
        <v>9.4999998389865077</v>
      </c>
      <c r="BG28" s="47">
        <v>9.5000002409117918</v>
      </c>
      <c r="BH28" s="47">
        <v>9.4999998938210712</v>
      </c>
      <c r="BI28" s="47">
        <v>9.5000001369964906</v>
      </c>
      <c r="BJ28" s="47">
        <v>9.4999997112214825</v>
      </c>
      <c r="BK28" s="47">
        <v>9.4999996700633229</v>
      </c>
      <c r="BL28" s="47">
        <v>9.4999998048319245</v>
      </c>
    </row>
    <row r="29" spans="2:64" collapsed="1" x14ac:dyDescent="0.3">
      <c r="B29" s="18" t="s">
        <v>244</v>
      </c>
      <c r="C29" s="53"/>
      <c r="D29" s="47">
        <v>188.54</v>
      </c>
      <c r="E29" s="47">
        <v>193.49999999999963</v>
      </c>
      <c r="F29" s="47">
        <v>194.50000000000009</v>
      </c>
      <c r="G29" s="47">
        <v>198.44000000000003</v>
      </c>
      <c r="H29" s="47">
        <v>202.2199999999998</v>
      </c>
      <c r="I29" s="47">
        <v>206.39000000000019</v>
      </c>
      <c r="J29" s="47">
        <v>208.01999999999995</v>
      </c>
      <c r="K29" s="47">
        <v>206.76000000000019</v>
      </c>
      <c r="L29" s="47">
        <v>211.42</v>
      </c>
      <c r="M29" s="47">
        <v>206.97999999999982</v>
      </c>
      <c r="N29" s="47">
        <v>215.22999999999985</v>
      </c>
      <c r="O29" s="47">
        <v>210.95999999999992</v>
      </c>
      <c r="P29" s="47">
        <v>212.30000000000007</v>
      </c>
      <c r="Q29" s="47">
        <v>213.56000000000012</v>
      </c>
      <c r="R29" s="47">
        <v>206.87999999999985</v>
      </c>
      <c r="S29" s="47">
        <v>209.69000000000028</v>
      </c>
      <c r="T29" s="47">
        <v>209.66000000000008</v>
      </c>
      <c r="U29" s="47">
        <v>210.53999999999991</v>
      </c>
      <c r="V29" s="47">
        <v>207.53000000000026</v>
      </c>
      <c r="W29" s="47">
        <v>205.91</v>
      </c>
      <c r="X29" s="47">
        <v>208.83897443952017</v>
      </c>
      <c r="Y29" s="47">
        <v>207.82325932559652</v>
      </c>
      <c r="Z29" s="47">
        <v>207.26922587477466</v>
      </c>
      <c r="AA29" s="47">
        <v>206.33732789977455</v>
      </c>
      <c r="AB29" s="47">
        <v>205.78300248370027</v>
      </c>
      <c r="AC29" s="47">
        <v>205.39875822669086</v>
      </c>
      <c r="AD29" s="47">
        <v>205.14642025719894</v>
      </c>
      <c r="AE29" s="47">
        <v>204.93076866665044</v>
      </c>
      <c r="AF29" s="47">
        <v>204.72816752636803</v>
      </c>
      <c r="AG29" s="47">
        <v>204.73927635650932</v>
      </c>
      <c r="AH29" s="47">
        <v>204.69004836390914</v>
      </c>
      <c r="AI29" s="47">
        <v>204.81511909112811</v>
      </c>
      <c r="AJ29" s="47">
        <v>205.03533595209444</v>
      </c>
      <c r="AK29" s="47">
        <v>205.12849942876508</v>
      </c>
      <c r="AL29" s="47">
        <v>205.32020279734311</v>
      </c>
      <c r="AM29" s="47">
        <v>205.70221726690079</v>
      </c>
      <c r="AN29" s="47">
        <v>205.87092058480454</v>
      </c>
      <c r="AO29" s="47">
        <v>206.21935021403718</v>
      </c>
      <c r="AP29" s="47">
        <v>206.57454474371724</v>
      </c>
      <c r="AQ29" s="47">
        <v>207.00191150161871</v>
      </c>
      <c r="AR29" s="47">
        <v>207.35124880741441</v>
      </c>
      <c r="AS29" s="47">
        <v>207.56875620292993</v>
      </c>
      <c r="AT29" s="47">
        <v>207.99005301372625</v>
      </c>
      <c r="AU29" s="47">
        <v>208.23349454177344</v>
      </c>
      <c r="AV29" s="47">
        <v>208.7519077851305</v>
      </c>
      <c r="AW29" s="47">
        <v>209.11876232630138</v>
      </c>
      <c r="AX29" s="47">
        <v>209.14616923155785</v>
      </c>
      <c r="AY29" s="47">
        <v>209.01762445779522</v>
      </c>
      <c r="AZ29" s="47">
        <v>209.08776702293221</v>
      </c>
      <c r="BA29" s="47">
        <v>209.13487618053006</v>
      </c>
      <c r="BB29" s="47">
        <v>208.82462776892265</v>
      </c>
      <c r="BC29" s="47">
        <v>208.58835267618113</v>
      </c>
      <c r="BD29" s="47">
        <v>208.36247472626505</v>
      </c>
      <c r="BE29" s="47">
        <v>208.19804407038745</v>
      </c>
      <c r="BF29" s="47">
        <v>207.92071190128556</v>
      </c>
      <c r="BG29" s="47">
        <v>207.48527064595612</v>
      </c>
      <c r="BH29" s="47">
        <v>207.001393323174</v>
      </c>
      <c r="BI29" s="47">
        <v>206.53889347396526</v>
      </c>
      <c r="BJ29" s="47">
        <v>206.0820371250843</v>
      </c>
      <c r="BK29" s="47">
        <v>205.58292008969789</v>
      </c>
      <c r="BL29" s="47">
        <v>204.94793043522262</v>
      </c>
    </row>
    <row r="30" spans="2:64" x14ac:dyDescent="0.3">
      <c r="B30" s="18" t="s">
        <v>16</v>
      </c>
      <c r="C30" s="53"/>
      <c r="D30" s="47">
        <v>13.180000000000003</v>
      </c>
      <c r="E30" s="47">
        <v>13.900000000000004</v>
      </c>
      <c r="F30" s="47">
        <v>14.019999999999992</v>
      </c>
      <c r="G30" s="47">
        <v>14.589999999999991</v>
      </c>
      <c r="H30" s="47">
        <v>14.769999999999996</v>
      </c>
      <c r="I30" s="47">
        <v>15.240000000000009</v>
      </c>
      <c r="J30" s="47">
        <v>15.719999999999999</v>
      </c>
      <c r="K30" s="47">
        <v>14.670000000000009</v>
      </c>
      <c r="L30" s="47">
        <v>15.26</v>
      </c>
      <c r="M30" s="47">
        <v>15.119999999999992</v>
      </c>
      <c r="N30" s="47">
        <v>17.030000000000012</v>
      </c>
      <c r="O30" s="47">
        <v>15.660000000000005</v>
      </c>
      <c r="P30" s="47">
        <v>16.649999999999991</v>
      </c>
      <c r="Q30" s="47">
        <v>17.619999999999994</v>
      </c>
      <c r="R30" s="47">
        <v>16.02999999999999</v>
      </c>
      <c r="S30" s="47">
        <v>18.169999999999998</v>
      </c>
      <c r="T30" s="47">
        <v>19.350000000000001</v>
      </c>
      <c r="U30" s="47">
        <v>19.810000000000009</v>
      </c>
      <c r="V30" s="47">
        <v>19.380000000000003</v>
      </c>
      <c r="W30" s="47">
        <v>21.56</v>
      </c>
      <c r="X30" s="47">
        <v>21.306363329201446</v>
      </c>
      <c r="Y30" s="47">
        <v>22.057736508729821</v>
      </c>
      <c r="Z30" s="47">
        <v>22.885160786326185</v>
      </c>
      <c r="AA30" s="47">
        <v>23.438696125668621</v>
      </c>
      <c r="AB30" s="47">
        <v>24.00485864610334</v>
      </c>
      <c r="AC30" s="47">
        <v>24.346333953383514</v>
      </c>
      <c r="AD30" s="47">
        <v>24.677301693763543</v>
      </c>
      <c r="AE30" s="47">
        <v>25.037269742813749</v>
      </c>
      <c r="AF30" s="47">
        <v>25.202833433344477</v>
      </c>
      <c r="AG30" s="47">
        <v>25.32802606728378</v>
      </c>
      <c r="AH30" s="47">
        <v>25.454355480940315</v>
      </c>
      <c r="AI30" s="47">
        <v>25.575889722380069</v>
      </c>
      <c r="AJ30" s="47">
        <v>25.603484613689648</v>
      </c>
      <c r="AK30" s="47">
        <v>25.694948508231438</v>
      </c>
      <c r="AL30" s="47">
        <v>25.639493309023472</v>
      </c>
      <c r="AM30" s="47">
        <v>25.577425278622798</v>
      </c>
      <c r="AN30" s="47">
        <v>25.53833261998783</v>
      </c>
      <c r="AO30" s="47">
        <v>25.480365700467196</v>
      </c>
      <c r="AP30" s="47">
        <v>25.385228890674011</v>
      </c>
      <c r="AQ30" s="47">
        <v>25.38330916627045</v>
      </c>
      <c r="AR30" s="47">
        <v>25.25775976784109</v>
      </c>
      <c r="AS30" s="47">
        <v>25.215245920452137</v>
      </c>
      <c r="AT30" s="47">
        <v>25.153567627788174</v>
      </c>
      <c r="AU30" s="47">
        <v>25.163414187520676</v>
      </c>
      <c r="AV30" s="47">
        <v>25.184381378354253</v>
      </c>
      <c r="AW30" s="47">
        <v>25.247618443909758</v>
      </c>
      <c r="AX30" s="47">
        <v>25.277780706105613</v>
      </c>
      <c r="AY30" s="47">
        <v>25.343382383535495</v>
      </c>
      <c r="AZ30" s="47">
        <v>25.47131566258135</v>
      </c>
      <c r="BA30" s="47">
        <v>25.521071322899363</v>
      </c>
      <c r="BB30" s="47">
        <v>25.673488994136854</v>
      </c>
      <c r="BC30" s="47">
        <v>25.748535664336035</v>
      </c>
      <c r="BD30" s="47">
        <v>25.78175721283851</v>
      </c>
      <c r="BE30" s="47">
        <v>25.788078277561425</v>
      </c>
      <c r="BF30" s="47">
        <v>25.795171910484978</v>
      </c>
      <c r="BG30" s="47">
        <v>25.812076332683848</v>
      </c>
      <c r="BH30" s="47">
        <v>25.827736451710681</v>
      </c>
      <c r="BI30" s="47">
        <v>25.784520378846597</v>
      </c>
      <c r="BJ30" s="47">
        <v>25.820442574080758</v>
      </c>
      <c r="BK30" s="47">
        <v>25.823818399498592</v>
      </c>
      <c r="BL30" s="47">
        <v>25.850120211092694</v>
      </c>
    </row>
    <row r="31" spans="2:64" ht="18.75" thickBot="1" x14ac:dyDescent="0.35">
      <c r="B31" s="18" t="s">
        <v>263</v>
      </c>
      <c r="C31" s="53"/>
      <c r="D31" s="47">
        <v>0</v>
      </c>
      <c r="E31" s="47">
        <v>0</v>
      </c>
      <c r="F31" s="47">
        <v>0</v>
      </c>
      <c r="G31" s="47">
        <v>0</v>
      </c>
      <c r="H31" s="47">
        <v>0</v>
      </c>
      <c r="I31" s="47">
        <v>0</v>
      </c>
      <c r="J31" s="47">
        <v>0</v>
      </c>
      <c r="K31" s="47">
        <v>0</v>
      </c>
      <c r="L31" s="47">
        <v>0</v>
      </c>
      <c r="M31" s="47">
        <v>0</v>
      </c>
      <c r="N31" s="47">
        <v>0</v>
      </c>
      <c r="O31" s="47">
        <v>0</v>
      </c>
      <c r="P31" s="47">
        <v>0</v>
      </c>
      <c r="Q31" s="47">
        <v>0</v>
      </c>
      <c r="R31" s="47">
        <v>0</v>
      </c>
      <c r="S31" s="47">
        <v>0</v>
      </c>
      <c r="T31" s="47">
        <v>0</v>
      </c>
      <c r="U31" s="47">
        <v>0</v>
      </c>
      <c r="V31" s="47">
        <v>0</v>
      </c>
      <c r="W31" s="47">
        <v>0</v>
      </c>
      <c r="X31" s="47">
        <v>0.33548911486933297</v>
      </c>
      <c r="Y31" s="47">
        <v>0.68157536311042999</v>
      </c>
      <c r="Z31" s="47">
        <v>1.0139673433424086</v>
      </c>
      <c r="AA31" s="47">
        <v>1.3489347326068655</v>
      </c>
      <c r="AB31" s="47">
        <v>1.6783575626447744</v>
      </c>
      <c r="AC31" s="47">
        <v>2.0116752320744609</v>
      </c>
      <c r="AD31" s="47">
        <v>2.8019914211963415</v>
      </c>
      <c r="AE31" s="47">
        <v>3.271423405941452</v>
      </c>
      <c r="AF31" s="47">
        <v>3.7454680578934036</v>
      </c>
      <c r="AG31" s="47">
        <v>4.19266902403107</v>
      </c>
      <c r="AH31" s="47">
        <v>4.6711754678817705</v>
      </c>
      <c r="AI31" s="47">
        <v>5.7834416937082631</v>
      </c>
      <c r="AJ31" s="47">
        <v>6.9438622828751875</v>
      </c>
      <c r="AK31" s="47">
        <v>8.1665362616740467</v>
      </c>
      <c r="AL31" s="47">
        <v>9.447286643467729</v>
      </c>
      <c r="AM31" s="47">
        <v>10.848934025851612</v>
      </c>
      <c r="AN31" s="47">
        <v>13.437183610505445</v>
      </c>
      <c r="AO31" s="47">
        <v>16.164085925228363</v>
      </c>
      <c r="AP31" s="47">
        <v>19.075374534036712</v>
      </c>
      <c r="AQ31" s="47">
        <v>22.163077755200646</v>
      </c>
      <c r="AR31" s="47">
        <v>25.445905173523531</v>
      </c>
      <c r="AS31" s="47">
        <v>31.393690372698018</v>
      </c>
      <c r="AT31" s="47">
        <v>37.501045101200631</v>
      </c>
      <c r="AU31" s="47">
        <v>43.619169345646014</v>
      </c>
      <c r="AV31" s="47">
        <v>49.764860536939175</v>
      </c>
      <c r="AW31" s="47">
        <v>62.504406743628941</v>
      </c>
      <c r="AX31" s="47">
        <v>76.839465505917929</v>
      </c>
      <c r="AY31" s="47">
        <v>89.607611626329543</v>
      </c>
      <c r="AZ31" s="47">
        <v>100.89787529460195</v>
      </c>
      <c r="BA31" s="47">
        <v>110.82958905878318</v>
      </c>
      <c r="BB31" s="47">
        <v>119.49565146223206</v>
      </c>
      <c r="BC31" s="47">
        <v>116.40994224682728</v>
      </c>
      <c r="BD31" s="47">
        <v>113.63011903104341</v>
      </c>
      <c r="BE31" s="47">
        <v>110.92139590707814</v>
      </c>
      <c r="BF31" s="47">
        <v>108.45686220153107</v>
      </c>
      <c r="BG31" s="47">
        <v>106.13011067328802</v>
      </c>
      <c r="BH31" s="47">
        <v>104.06761613769061</v>
      </c>
      <c r="BI31" s="47">
        <v>102.04761295881511</v>
      </c>
      <c r="BJ31" s="47">
        <v>100.14609892760765</v>
      </c>
      <c r="BK31" s="47">
        <v>98.316014005965357</v>
      </c>
      <c r="BL31" s="47">
        <v>96.589898894679337</v>
      </c>
    </row>
    <row r="32" spans="2:64" ht="16.5" hidden="1" outlineLevel="1" thickBot="1" x14ac:dyDescent="0.35">
      <c r="B32" s="232" t="s">
        <v>246</v>
      </c>
      <c r="C32" s="53"/>
      <c r="D32" s="47">
        <v>0</v>
      </c>
      <c r="E32" s="47">
        <v>0</v>
      </c>
      <c r="F32" s="47">
        <v>0</v>
      </c>
      <c r="G32" s="47">
        <v>0</v>
      </c>
      <c r="H32" s="47">
        <v>0</v>
      </c>
      <c r="I32" s="47">
        <v>0</v>
      </c>
      <c r="J32" s="47">
        <v>0</v>
      </c>
      <c r="K32" s="47">
        <v>0</v>
      </c>
      <c r="L32" s="47">
        <v>0</v>
      </c>
      <c r="M32" s="47">
        <v>0</v>
      </c>
      <c r="N32" s="47">
        <v>0</v>
      </c>
      <c r="O32" s="47">
        <v>0</v>
      </c>
      <c r="P32" s="47">
        <v>0</v>
      </c>
      <c r="Q32" s="47">
        <v>0</v>
      </c>
      <c r="R32" s="47">
        <v>0</v>
      </c>
      <c r="S32" s="47">
        <v>0</v>
      </c>
      <c r="T32" s="47">
        <v>0</v>
      </c>
      <c r="U32" s="47">
        <v>0</v>
      </c>
      <c r="V32" s="47">
        <v>0</v>
      </c>
      <c r="W32" s="47">
        <v>0</v>
      </c>
      <c r="X32" s="47">
        <v>0</v>
      </c>
      <c r="Y32" s="47">
        <v>0</v>
      </c>
      <c r="Z32" s="47">
        <v>0</v>
      </c>
      <c r="AA32" s="47">
        <v>0</v>
      </c>
      <c r="AB32" s="47">
        <v>0</v>
      </c>
      <c r="AC32" s="47">
        <v>0</v>
      </c>
      <c r="AD32" s="47">
        <v>0</v>
      </c>
      <c r="AE32" s="47">
        <v>0</v>
      </c>
      <c r="AF32" s="47">
        <v>0</v>
      </c>
      <c r="AG32" s="47">
        <v>0</v>
      </c>
      <c r="AH32" s="47">
        <v>0</v>
      </c>
      <c r="AI32" s="47">
        <v>0</v>
      </c>
      <c r="AJ32" s="47">
        <v>0</v>
      </c>
      <c r="AK32" s="47">
        <v>0</v>
      </c>
      <c r="AL32" s="47">
        <v>0</v>
      </c>
      <c r="AM32" s="47">
        <v>0</v>
      </c>
      <c r="AN32" s="47">
        <v>0</v>
      </c>
      <c r="AO32" s="47">
        <v>0</v>
      </c>
      <c r="AP32" s="47">
        <v>0</v>
      </c>
      <c r="AQ32" s="47">
        <v>0</v>
      </c>
      <c r="AR32" s="47">
        <v>0</v>
      </c>
      <c r="AS32" s="47">
        <v>1.106004010033784</v>
      </c>
      <c r="AT32" s="47">
        <v>2.2210487395202261</v>
      </c>
      <c r="AU32" s="47">
        <v>3.3442340317569879</v>
      </c>
      <c r="AV32" s="47">
        <v>4.4741986148594979</v>
      </c>
      <c r="AW32" s="47">
        <v>12.260636597066121</v>
      </c>
      <c r="AX32" s="47">
        <v>19.40345569364732</v>
      </c>
      <c r="AY32" s="47">
        <v>25.220448265571427</v>
      </c>
      <c r="AZ32" s="47">
        <v>29.907038981074486</v>
      </c>
      <c r="BA32" s="47">
        <v>33.564212667523421</v>
      </c>
      <c r="BB32" s="47">
        <v>36.316838767786599</v>
      </c>
      <c r="BC32" s="47">
        <v>32.668472393411385</v>
      </c>
      <c r="BD32" s="47">
        <v>29.333601405066428</v>
      </c>
      <c r="BE32" s="47">
        <v>26.296830677989245</v>
      </c>
      <c r="BF32" s="47">
        <v>23.537508958674799</v>
      </c>
      <c r="BG32" s="47">
        <v>21.035258053206057</v>
      </c>
      <c r="BH32" s="47">
        <v>18.733937027818705</v>
      </c>
      <c r="BI32" s="47">
        <v>16.632240094670809</v>
      </c>
      <c r="BJ32" s="47">
        <v>14.701633692608024</v>
      </c>
      <c r="BK32" s="47">
        <v>12.923590868641305</v>
      </c>
      <c r="BL32" s="47">
        <v>11.280904702520102</v>
      </c>
    </row>
    <row r="33" spans="2:64" s="20" customFormat="1" ht="16.5" hidden="1" outlineLevel="1" thickBot="1" x14ac:dyDescent="0.35">
      <c r="B33" s="245" t="s">
        <v>697</v>
      </c>
      <c r="C33" s="137"/>
      <c r="D33" s="136">
        <v>0</v>
      </c>
      <c r="E33" s="136">
        <v>0</v>
      </c>
      <c r="F33" s="136">
        <v>0</v>
      </c>
      <c r="G33" s="136">
        <v>0</v>
      </c>
      <c r="H33" s="136">
        <v>0</v>
      </c>
      <c r="I33" s="136">
        <v>0</v>
      </c>
      <c r="J33" s="136">
        <v>0</v>
      </c>
      <c r="K33" s="136">
        <v>0</v>
      </c>
      <c r="L33" s="136">
        <v>0</v>
      </c>
      <c r="M33" s="136">
        <v>0</v>
      </c>
      <c r="N33" s="136">
        <v>0</v>
      </c>
      <c r="O33" s="136">
        <v>0</v>
      </c>
      <c r="P33" s="136">
        <v>0</v>
      </c>
      <c r="Q33" s="136">
        <v>0</v>
      </c>
      <c r="R33" s="136">
        <v>0</v>
      </c>
      <c r="S33" s="136">
        <v>0</v>
      </c>
      <c r="T33" s="136">
        <v>0</v>
      </c>
      <c r="U33" s="136">
        <v>0</v>
      </c>
      <c r="V33" s="136">
        <v>0</v>
      </c>
      <c r="W33" s="136">
        <v>0</v>
      </c>
      <c r="X33" s="136">
        <v>-0.5952599999999999</v>
      </c>
      <c r="Y33" s="136">
        <v>-0.5952599999999999</v>
      </c>
      <c r="Z33" s="136">
        <v>-0.5952599999999999</v>
      </c>
      <c r="AA33" s="136">
        <v>-0.59525999999999968</v>
      </c>
      <c r="AB33" s="136">
        <v>-0.5952599999999999</v>
      </c>
      <c r="AC33" s="136">
        <v>-0.59526000000000001</v>
      </c>
      <c r="AD33" s="136">
        <v>-0.59526000000000001</v>
      </c>
      <c r="AE33" s="136">
        <v>-0.59525999999999979</v>
      </c>
      <c r="AF33" s="136">
        <v>-0.59526000000000001</v>
      </c>
      <c r="AG33" s="136">
        <v>-0.59525999999999968</v>
      </c>
      <c r="AH33" s="136">
        <v>-0.59526000000000023</v>
      </c>
      <c r="AI33" s="136">
        <v>-0.59526000000000012</v>
      </c>
      <c r="AJ33" s="136">
        <v>-0.59526000000000001</v>
      </c>
      <c r="AK33" s="136">
        <v>-0.5952599999999999</v>
      </c>
      <c r="AL33" s="136">
        <v>-0.59526000000000023</v>
      </c>
      <c r="AM33" s="136">
        <v>-0.59526000000000001</v>
      </c>
      <c r="AN33" s="136">
        <v>-0.5952599999999999</v>
      </c>
      <c r="AO33" s="136">
        <v>-0.59526000000000001</v>
      </c>
      <c r="AP33" s="136">
        <v>-0.59526000000000012</v>
      </c>
      <c r="AQ33" s="136">
        <v>-0.59525999999999968</v>
      </c>
      <c r="AR33" s="136">
        <v>-0.59525999999999979</v>
      </c>
      <c r="AS33" s="136">
        <v>-0.59526000000000012</v>
      </c>
      <c r="AT33" s="136">
        <v>-0.59526000000000001</v>
      </c>
      <c r="AU33" s="136">
        <v>-0.59525999999999979</v>
      </c>
      <c r="AV33" s="136">
        <v>-0.59526000000000012</v>
      </c>
      <c r="AW33" s="136">
        <v>-0.59525999999999968</v>
      </c>
      <c r="AX33" s="136">
        <v>-0.5952599999999999</v>
      </c>
      <c r="AY33" s="136">
        <v>-0.59525999999999968</v>
      </c>
      <c r="AZ33" s="136">
        <v>-0.59526000000000023</v>
      </c>
      <c r="BA33" s="136">
        <v>-0.59526000000000012</v>
      </c>
      <c r="BB33" s="136">
        <v>-0.5952599999999999</v>
      </c>
      <c r="BC33" s="136">
        <v>-0.59525999999999979</v>
      </c>
      <c r="BD33" s="136">
        <v>-0.59526000000000001</v>
      </c>
      <c r="BE33" s="136">
        <v>-0.59526000000000001</v>
      </c>
      <c r="BF33" s="136">
        <v>-0.5952599999999999</v>
      </c>
      <c r="BG33" s="136">
        <v>-0.59526000000000001</v>
      </c>
      <c r="BH33" s="136">
        <v>-0.59525999999999979</v>
      </c>
      <c r="BI33" s="136">
        <v>-0.59526000000000023</v>
      </c>
      <c r="BJ33" s="136">
        <v>-0.59526000000000012</v>
      </c>
      <c r="BK33" s="136">
        <v>-0.59526000000000001</v>
      </c>
      <c r="BL33" s="136">
        <v>-0.59526000000000001</v>
      </c>
    </row>
    <row r="34" spans="2:64" collapsed="1" x14ac:dyDescent="0.3">
      <c r="B34" s="51" t="s">
        <v>247</v>
      </c>
      <c r="C34" s="78"/>
      <c r="D34" s="107">
        <v>783.29619098455714</v>
      </c>
      <c r="E34" s="107">
        <v>809.75190740020412</v>
      </c>
      <c r="F34" s="107">
        <v>786.8625205737759</v>
      </c>
      <c r="G34" s="107">
        <v>812.64493407953967</v>
      </c>
      <c r="H34" s="107">
        <v>818.49792461732818</v>
      </c>
      <c r="I34" s="107">
        <v>830.40759849489109</v>
      </c>
      <c r="J34" s="107">
        <v>825.43344909999337</v>
      </c>
      <c r="K34" s="107">
        <v>798.64706754988515</v>
      </c>
      <c r="L34" s="107">
        <v>828.51449116152367</v>
      </c>
      <c r="M34" s="107">
        <v>810.60008312485911</v>
      </c>
      <c r="N34" s="107">
        <v>845.44515856278144</v>
      </c>
      <c r="O34" s="107">
        <v>780.84916320032255</v>
      </c>
      <c r="P34" s="107">
        <v>810.55287525057008</v>
      </c>
      <c r="Q34" s="107">
        <v>831.61175225576483</v>
      </c>
      <c r="R34" s="107">
        <v>761.47158172241541</v>
      </c>
      <c r="S34" s="107">
        <v>771.93081768138018</v>
      </c>
      <c r="T34" s="107">
        <v>784.05470528710714</v>
      </c>
      <c r="U34" s="107">
        <v>778.07023801848311</v>
      </c>
      <c r="V34" s="107">
        <v>754.6824696988009</v>
      </c>
      <c r="W34" s="107">
        <v>756.61465768026733</v>
      </c>
      <c r="X34" s="107">
        <v>760.63994335755831</v>
      </c>
      <c r="Y34" s="107">
        <v>753.26998119090547</v>
      </c>
      <c r="Z34" s="107">
        <v>745.58055299122941</v>
      </c>
      <c r="AA34" s="107">
        <v>737.80773361369017</v>
      </c>
      <c r="AB34" s="107">
        <v>729.91774688252031</v>
      </c>
      <c r="AC34" s="107">
        <v>721.57479765946471</v>
      </c>
      <c r="AD34" s="107">
        <v>713.37603857360466</v>
      </c>
      <c r="AE34" s="107">
        <v>704.57621116930136</v>
      </c>
      <c r="AF34" s="107">
        <v>695.51341701518902</v>
      </c>
      <c r="AG34" s="107">
        <v>686.46438294436132</v>
      </c>
      <c r="AH34" s="107">
        <v>677.56455740363208</v>
      </c>
      <c r="AI34" s="107">
        <v>668.93772794428003</v>
      </c>
      <c r="AJ34" s="107">
        <v>660.19284812972307</v>
      </c>
      <c r="AK34" s="107">
        <v>651.90797001869362</v>
      </c>
      <c r="AL34" s="107">
        <v>643.25503369134162</v>
      </c>
      <c r="AM34" s="107">
        <v>634.98710699298545</v>
      </c>
      <c r="AN34" s="107">
        <v>626.61301658514503</v>
      </c>
      <c r="AO34" s="107">
        <v>617.85212169345527</v>
      </c>
      <c r="AP34" s="107">
        <v>609.51604720619594</v>
      </c>
      <c r="AQ34" s="107">
        <v>601.74154473781221</v>
      </c>
      <c r="AR34" s="107">
        <v>593.85526492629924</v>
      </c>
      <c r="AS34" s="107">
        <v>586.59126645113724</v>
      </c>
      <c r="AT34" s="107">
        <v>579.85960900642624</v>
      </c>
      <c r="AU34" s="107">
        <v>573.21239510778992</v>
      </c>
      <c r="AV34" s="107">
        <v>567.24718083694518</v>
      </c>
      <c r="AW34" s="107">
        <v>561.53093319798438</v>
      </c>
      <c r="AX34" s="107">
        <v>555.83488538606548</v>
      </c>
      <c r="AY34" s="107">
        <v>550.45020904584135</v>
      </c>
      <c r="AZ34" s="107">
        <v>545.49758339900882</v>
      </c>
      <c r="BA34" s="107">
        <v>540.83472785482024</v>
      </c>
      <c r="BB34" s="107">
        <v>536.10548262546445</v>
      </c>
      <c r="BC34" s="107">
        <v>531.84926716662528</v>
      </c>
      <c r="BD34" s="107">
        <v>527.79859256320719</v>
      </c>
      <c r="BE34" s="107">
        <v>523.91884437529677</v>
      </c>
      <c r="BF34" s="107">
        <v>520.36815050785003</v>
      </c>
      <c r="BG34" s="107">
        <v>516.72360761806317</v>
      </c>
      <c r="BH34" s="107">
        <v>513.49755280414104</v>
      </c>
      <c r="BI34" s="107">
        <v>510.14024410278421</v>
      </c>
      <c r="BJ34" s="107">
        <v>506.88852180211205</v>
      </c>
      <c r="BK34" s="107">
        <v>503.76132199825258</v>
      </c>
      <c r="BL34" s="107">
        <v>500.52755389475669</v>
      </c>
    </row>
    <row r="35" spans="2:64" ht="16.5" thickBot="1" x14ac:dyDescent="0.35">
      <c r="B35" s="18" t="s">
        <v>232</v>
      </c>
      <c r="C35" s="109"/>
      <c r="D35" s="108">
        <v>63.863809015442691</v>
      </c>
      <c r="E35" s="108">
        <v>60.218092599795447</v>
      </c>
      <c r="F35" s="108">
        <v>55.707479426224452</v>
      </c>
      <c r="G35" s="108">
        <v>50.0950659204603</v>
      </c>
      <c r="H35" s="108">
        <v>47.2820753826716</v>
      </c>
      <c r="I35" s="108">
        <v>47.862401505109027</v>
      </c>
      <c r="J35" s="108">
        <v>50.326550900006737</v>
      </c>
      <c r="K35" s="108">
        <v>53.852932450115247</v>
      </c>
      <c r="L35" s="108">
        <v>57.735508838476186</v>
      </c>
      <c r="M35" s="108">
        <v>55.499916875140258</v>
      </c>
      <c r="N35" s="108">
        <v>58.42484143721866</v>
      </c>
      <c r="O35" s="108">
        <v>62.360836799677287</v>
      </c>
      <c r="P35" s="108">
        <v>63.937124749429969</v>
      </c>
      <c r="Q35" s="108">
        <v>64.728247744235134</v>
      </c>
      <c r="R35" s="108">
        <v>65.248418277584591</v>
      </c>
      <c r="S35" s="108">
        <v>67.429182318620079</v>
      </c>
      <c r="T35" s="108">
        <v>70.745294712893013</v>
      </c>
      <c r="U35" s="108">
        <v>72.509761981516903</v>
      </c>
      <c r="V35" s="108">
        <v>76.737530301199413</v>
      </c>
      <c r="W35" s="108">
        <v>77.594342286782563</v>
      </c>
      <c r="X35" s="108">
        <v>75.532236008818572</v>
      </c>
      <c r="Y35" s="108">
        <v>76.409999741361517</v>
      </c>
      <c r="Z35" s="108">
        <v>77.287763473904491</v>
      </c>
      <c r="AA35" s="108">
        <v>78.165527206447436</v>
      </c>
      <c r="AB35" s="108">
        <v>79.04329093899041</v>
      </c>
      <c r="AC35" s="108">
        <v>79.921054671533383</v>
      </c>
      <c r="AD35" s="108">
        <v>80.50481848038217</v>
      </c>
      <c r="AE35" s="108">
        <v>81.088582289230942</v>
      </c>
      <c r="AF35" s="108">
        <v>81.672346098079743</v>
      </c>
      <c r="AG35" s="108">
        <v>82.256109906928529</v>
      </c>
      <c r="AH35" s="108">
        <v>82.839873715777316</v>
      </c>
      <c r="AI35" s="108">
        <v>82.068647030828771</v>
      </c>
      <c r="AJ35" s="108">
        <v>81.297420345880269</v>
      </c>
      <c r="AK35" s="108">
        <v>80.526193660931739</v>
      </c>
      <c r="AL35" s="108">
        <v>79.754966975983251</v>
      </c>
      <c r="AM35" s="108">
        <v>78.983740291034707</v>
      </c>
      <c r="AN35" s="108">
        <v>77.769002853542801</v>
      </c>
      <c r="AO35" s="108">
        <v>76.554265416050967</v>
      </c>
      <c r="AP35" s="108">
        <v>75.339527978559104</v>
      </c>
      <c r="AQ35" s="108">
        <v>74.124790541067213</v>
      </c>
      <c r="AR35" s="108">
        <v>72.910053103575365</v>
      </c>
      <c r="AS35" s="108">
        <v>71.685368160886583</v>
      </c>
      <c r="AT35" s="108">
        <v>70.460683218197872</v>
      </c>
      <c r="AU35" s="108">
        <v>69.235998275509132</v>
      </c>
      <c r="AV35" s="108">
        <v>68.01131333282035</v>
      </c>
      <c r="AW35" s="108">
        <v>66.786628390131639</v>
      </c>
      <c r="AX35" s="108">
        <v>65.630549369127579</v>
      </c>
      <c r="AY35" s="108">
        <v>64.47447034812356</v>
      </c>
      <c r="AZ35" s="108">
        <v>63.318391327119492</v>
      </c>
      <c r="BA35" s="108">
        <v>62.162312306115496</v>
      </c>
      <c r="BB35" s="108">
        <v>61.006233285111435</v>
      </c>
      <c r="BC35" s="108">
        <v>59.921043436565924</v>
      </c>
      <c r="BD35" s="108">
        <v>58.835853588020406</v>
      </c>
      <c r="BE35" s="108">
        <v>57.750663739474881</v>
      </c>
      <c r="BF35" s="108">
        <v>56.665473890929377</v>
      </c>
      <c r="BG35" s="108">
        <v>55.580284042383859</v>
      </c>
      <c r="BH35" s="108">
        <v>54.566691447236067</v>
      </c>
      <c r="BI35" s="108">
        <v>53.553098852088318</v>
      </c>
      <c r="BJ35" s="108">
        <v>52.539506256940577</v>
      </c>
      <c r="BK35" s="108">
        <v>51.525913661792792</v>
      </c>
      <c r="BL35" s="108">
        <v>50.512321066645022</v>
      </c>
    </row>
    <row r="36" spans="2:64" hidden="1" outlineLevel="1" x14ac:dyDescent="0.3">
      <c r="B36" s="232" t="s">
        <v>248</v>
      </c>
      <c r="C36" s="109"/>
      <c r="D36" s="108">
        <v>0</v>
      </c>
      <c r="E36" s="108">
        <v>0</v>
      </c>
      <c r="F36" s="108">
        <v>0</v>
      </c>
      <c r="G36" s="108">
        <v>0</v>
      </c>
      <c r="H36" s="108">
        <v>0</v>
      </c>
      <c r="I36" s="108">
        <v>0</v>
      </c>
      <c r="J36" s="108">
        <v>0</v>
      </c>
      <c r="K36" s="108">
        <v>0</v>
      </c>
      <c r="L36" s="108">
        <v>0</v>
      </c>
      <c r="M36" s="108">
        <v>0</v>
      </c>
      <c r="N36" s="108">
        <v>0</v>
      </c>
      <c r="O36" s="108">
        <v>0</v>
      </c>
      <c r="P36" s="108">
        <v>0</v>
      </c>
      <c r="Q36" s="108">
        <v>0</v>
      </c>
      <c r="R36" s="108">
        <v>0</v>
      </c>
      <c r="S36" s="108">
        <v>0</v>
      </c>
      <c r="T36" s="108">
        <v>0</v>
      </c>
      <c r="U36" s="108">
        <v>0</v>
      </c>
      <c r="V36" s="108">
        <v>0</v>
      </c>
      <c r="W36" s="108">
        <v>0</v>
      </c>
      <c r="X36" s="108">
        <v>0</v>
      </c>
      <c r="Y36" s="108">
        <v>0</v>
      </c>
      <c r="Z36" s="108">
        <v>0</v>
      </c>
      <c r="AA36" s="108">
        <v>0</v>
      </c>
      <c r="AB36" s="108">
        <v>0</v>
      </c>
      <c r="AC36" s="108">
        <v>0</v>
      </c>
      <c r="AD36" s="108">
        <v>0</v>
      </c>
      <c r="AE36" s="108">
        <v>0</v>
      </c>
      <c r="AF36" s="108">
        <v>0</v>
      </c>
      <c r="AG36" s="108">
        <v>0</v>
      </c>
      <c r="AH36" s="108">
        <v>0</v>
      </c>
      <c r="AI36" s="108">
        <v>0.16413729406165756</v>
      </c>
      <c r="AJ36" s="108">
        <v>0.32518968138352106</v>
      </c>
      <c r="AK36" s="108">
        <v>0.48315716196559044</v>
      </c>
      <c r="AL36" s="108">
        <v>0.63803973580786599</v>
      </c>
      <c r="AM36" s="108">
        <v>0.7898374029103471</v>
      </c>
      <c r="AN36" s="108">
        <v>0.93322803424251366</v>
      </c>
      <c r="AO36" s="108">
        <v>1.0717597158247136</v>
      </c>
      <c r="AP36" s="108">
        <v>1.2054324476569458</v>
      </c>
      <c r="AQ36" s="108">
        <v>1.3342462297392099</v>
      </c>
      <c r="AR36" s="108">
        <v>1.4582010620715076</v>
      </c>
      <c r="AS36" s="108">
        <v>1.5770780995395053</v>
      </c>
      <c r="AT36" s="108">
        <v>1.6910563972367494</v>
      </c>
      <c r="AU36" s="108">
        <v>1.8001359551632381</v>
      </c>
      <c r="AV36" s="108">
        <v>1.9043167733189705</v>
      </c>
      <c r="AW36" s="108">
        <v>2.0035988517039502</v>
      </c>
      <c r="AX36" s="108">
        <v>1.9689164810738282</v>
      </c>
      <c r="AY36" s="108">
        <v>1.9342341104437077</v>
      </c>
      <c r="AZ36" s="108">
        <v>1.8995517398135857</v>
      </c>
      <c r="BA36" s="108">
        <v>1.8648693691834655</v>
      </c>
      <c r="BB36" s="108">
        <v>1.8301869985533439</v>
      </c>
      <c r="BC36" s="108">
        <v>1.7976313030969784</v>
      </c>
      <c r="BD36" s="108">
        <v>1.7650756076406129</v>
      </c>
      <c r="BE36" s="108">
        <v>1.7325199121842474</v>
      </c>
      <c r="BF36" s="108">
        <v>1.6999642167278821</v>
      </c>
      <c r="BG36" s="108">
        <v>1.6674085212715164</v>
      </c>
      <c r="BH36" s="108">
        <v>1.6370007434170828</v>
      </c>
      <c r="BI36" s="108">
        <v>1.6065929655626505</v>
      </c>
      <c r="BJ36" s="108">
        <v>1.576185187708218</v>
      </c>
      <c r="BK36" s="108">
        <v>1.5457774098537844</v>
      </c>
      <c r="BL36" s="108">
        <v>1.5153696319993515</v>
      </c>
    </row>
    <row r="37" spans="2:64" hidden="1" outlineLevel="1" x14ac:dyDescent="0.3">
      <c r="B37" s="232" t="s">
        <v>249</v>
      </c>
      <c r="C37" s="109"/>
      <c r="D37" s="108">
        <v>0</v>
      </c>
      <c r="E37" s="108">
        <v>0</v>
      </c>
      <c r="F37" s="108">
        <v>0</v>
      </c>
      <c r="G37" s="108">
        <v>0</v>
      </c>
      <c r="H37" s="108">
        <v>0</v>
      </c>
      <c r="I37" s="108">
        <v>0</v>
      </c>
      <c r="J37" s="108">
        <v>0</v>
      </c>
      <c r="K37" s="108">
        <v>0</v>
      </c>
      <c r="L37" s="108">
        <v>0</v>
      </c>
      <c r="M37" s="108">
        <v>0</v>
      </c>
      <c r="N37" s="108">
        <v>0</v>
      </c>
      <c r="O37" s="108">
        <v>0</v>
      </c>
      <c r="P37" s="108">
        <v>0</v>
      </c>
      <c r="Q37" s="108">
        <v>0</v>
      </c>
      <c r="R37" s="108">
        <v>0</v>
      </c>
      <c r="S37" s="108">
        <v>0</v>
      </c>
      <c r="T37" s="108">
        <v>0</v>
      </c>
      <c r="U37" s="108">
        <v>0</v>
      </c>
      <c r="V37" s="108">
        <v>0</v>
      </c>
      <c r="W37" s="108">
        <v>0</v>
      </c>
      <c r="X37" s="108">
        <v>0</v>
      </c>
      <c r="Y37" s="108">
        <v>0</v>
      </c>
      <c r="Z37" s="108">
        <v>0</v>
      </c>
      <c r="AA37" s="108">
        <v>0</v>
      </c>
      <c r="AB37" s="108">
        <v>0</v>
      </c>
      <c r="AC37" s="108">
        <v>0</v>
      </c>
      <c r="AD37" s="108">
        <v>0</v>
      </c>
      <c r="AE37" s="108">
        <v>0</v>
      </c>
      <c r="AF37" s="108">
        <v>0</v>
      </c>
      <c r="AG37" s="108">
        <v>0</v>
      </c>
      <c r="AH37" s="108">
        <v>0</v>
      </c>
      <c r="AI37" s="108">
        <v>0</v>
      </c>
      <c r="AJ37" s="108">
        <v>0</v>
      </c>
      <c r="AK37" s="108">
        <v>0</v>
      </c>
      <c r="AL37" s="108">
        <v>0</v>
      </c>
      <c r="AM37" s="108">
        <v>0</v>
      </c>
      <c r="AN37" s="108">
        <v>0</v>
      </c>
      <c r="AO37" s="108">
        <v>0</v>
      </c>
      <c r="AP37" s="108">
        <v>0</v>
      </c>
      <c r="AQ37" s="108">
        <v>0</v>
      </c>
      <c r="AR37" s="108">
        <v>0</v>
      </c>
      <c r="AS37" s="108">
        <v>0</v>
      </c>
      <c r="AT37" s="108">
        <v>0</v>
      </c>
      <c r="AU37" s="108">
        <v>0</v>
      </c>
      <c r="AV37" s="108">
        <v>0</v>
      </c>
      <c r="AW37" s="108">
        <v>0</v>
      </c>
      <c r="AX37" s="108">
        <v>12.627317698620146</v>
      </c>
      <c r="AY37" s="108">
        <v>24.938725130654195</v>
      </c>
      <c r="AZ37" s="108">
        <v>36.800649039321847</v>
      </c>
      <c r="BA37" s="108">
        <v>48.213089424623178</v>
      </c>
      <c r="BB37" s="108">
        <v>59.176046286558091</v>
      </c>
      <c r="BC37" s="108">
        <v>58.123412133468946</v>
      </c>
      <c r="BD37" s="108">
        <v>57.070777980379795</v>
      </c>
      <c r="BE37" s="108">
        <v>56.018143827290636</v>
      </c>
      <c r="BF37" s="108">
        <v>54.965509674201492</v>
      </c>
      <c r="BG37" s="108">
        <v>53.91287552111234</v>
      </c>
      <c r="BH37" s="108">
        <v>52.929690703818984</v>
      </c>
      <c r="BI37" s="108">
        <v>51.946505886525671</v>
      </c>
      <c r="BJ37" s="108">
        <v>50.963321069232357</v>
      </c>
      <c r="BK37" s="108">
        <v>49.980136251939008</v>
      </c>
      <c r="BL37" s="108">
        <v>48.996951434645673</v>
      </c>
    </row>
    <row r="38" spans="2:64" ht="16.5" hidden="1" outlineLevel="1" thickBot="1" x14ac:dyDescent="0.35">
      <c r="B38" s="232" t="s">
        <v>250</v>
      </c>
      <c r="C38" s="109"/>
      <c r="D38" s="108">
        <v>63.863809015442691</v>
      </c>
      <c r="E38" s="108">
        <v>60.218092599795447</v>
      </c>
      <c r="F38" s="108">
        <v>55.707479426224452</v>
      </c>
      <c r="G38" s="108">
        <v>50.0950659204603</v>
      </c>
      <c r="H38" s="108">
        <v>47.2820753826716</v>
      </c>
      <c r="I38" s="108">
        <v>47.862401505109027</v>
      </c>
      <c r="J38" s="108">
        <v>50.326550900006737</v>
      </c>
      <c r="K38" s="108">
        <v>53.852932450115247</v>
      </c>
      <c r="L38" s="108">
        <v>57.735508838476186</v>
      </c>
      <c r="M38" s="108">
        <v>55.499916875140258</v>
      </c>
      <c r="N38" s="108">
        <v>58.42484143721866</v>
      </c>
      <c r="O38" s="108">
        <v>62.360836799677287</v>
      </c>
      <c r="P38" s="108">
        <v>63.937124749429969</v>
      </c>
      <c r="Q38" s="108">
        <v>64.728247744235134</v>
      </c>
      <c r="R38" s="108">
        <v>65.248418277584591</v>
      </c>
      <c r="S38" s="108">
        <v>67.429182318620079</v>
      </c>
      <c r="T38" s="108">
        <v>70.745294712893013</v>
      </c>
      <c r="U38" s="108">
        <v>72.509761981516903</v>
      </c>
      <c r="V38" s="108">
        <v>76.737530301199413</v>
      </c>
      <c r="W38" s="108">
        <v>77.594342286782563</v>
      </c>
      <c r="X38" s="108">
        <v>75.532236008818572</v>
      </c>
      <c r="Y38" s="108">
        <v>76.409999741361517</v>
      </c>
      <c r="Z38" s="108">
        <v>77.287763473904491</v>
      </c>
      <c r="AA38" s="108">
        <v>78.165527206447436</v>
      </c>
      <c r="AB38" s="108">
        <v>79.04329093899041</v>
      </c>
      <c r="AC38" s="108">
        <v>79.921054671533383</v>
      </c>
      <c r="AD38" s="108">
        <v>80.50481848038217</v>
      </c>
      <c r="AE38" s="108">
        <v>81.088582289230942</v>
      </c>
      <c r="AF38" s="108">
        <v>81.672346098079743</v>
      </c>
      <c r="AG38" s="108">
        <v>82.256109906928529</v>
      </c>
      <c r="AH38" s="108">
        <v>82.839873715777316</v>
      </c>
      <c r="AI38" s="108">
        <v>81.90450973676711</v>
      </c>
      <c r="AJ38" s="108">
        <v>80.972230664496749</v>
      </c>
      <c r="AK38" s="108">
        <v>80.043036498966146</v>
      </c>
      <c r="AL38" s="108">
        <v>79.116927240175386</v>
      </c>
      <c r="AM38" s="108">
        <v>78.193902888124356</v>
      </c>
      <c r="AN38" s="108">
        <v>76.835774819300283</v>
      </c>
      <c r="AO38" s="108">
        <v>75.482505700226255</v>
      </c>
      <c r="AP38" s="108">
        <v>74.134095530902158</v>
      </c>
      <c r="AQ38" s="108">
        <v>72.790544311328006</v>
      </c>
      <c r="AR38" s="108">
        <v>71.451852041503855</v>
      </c>
      <c r="AS38" s="108">
        <v>70.108290061347077</v>
      </c>
      <c r="AT38" s="108">
        <v>68.769626820961122</v>
      </c>
      <c r="AU38" s="108">
        <v>67.43586232034589</v>
      </c>
      <c r="AV38" s="108">
        <v>66.106996559501383</v>
      </c>
      <c r="AW38" s="108">
        <v>64.783029538427684</v>
      </c>
      <c r="AX38" s="108">
        <v>51.034315189433599</v>
      </c>
      <c r="AY38" s="108">
        <v>37.601511107025658</v>
      </c>
      <c r="AZ38" s="108">
        <v>24.61819054798406</v>
      </c>
      <c r="BA38" s="108">
        <v>12.08435351230885</v>
      </c>
      <c r="BB38" s="108">
        <v>0</v>
      </c>
      <c r="BC38" s="108">
        <v>0</v>
      </c>
      <c r="BD38" s="108">
        <v>0</v>
      </c>
      <c r="BE38" s="108">
        <v>0</v>
      </c>
      <c r="BF38" s="108">
        <v>0</v>
      </c>
      <c r="BG38" s="108">
        <v>0</v>
      </c>
      <c r="BH38" s="108">
        <v>0</v>
      </c>
      <c r="BI38" s="108">
        <v>0</v>
      </c>
      <c r="BJ38" s="108">
        <v>0</v>
      </c>
      <c r="BK38" s="108">
        <v>0</v>
      </c>
      <c r="BL38" s="108">
        <v>0</v>
      </c>
    </row>
    <row r="39" spans="2:64" ht="16.5" collapsed="1" thickBot="1" x14ac:dyDescent="0.35">
      <c r="B39" s="96" t="s">
        <v>251</v>
      </c>
      <c r="C39" s="97"/>
      <c r="D39" s="96">
        <v>847.15999999999985</v>
      </c>
      <c r="E39" s="96">
        <v>869.96999999999969</v>
      </c>
      <c r="F39" s="96">
        <v>842.57000000000028</v>
      </c>
      <c r="G39" s="96">
        <v>862.7399999999999</v>
      </c>
      <c r="H39" s="96">
        <v>865.77999999999975</v>
      </c>
      <c r="I39" s="96">
        <v>878.2700000000001</v>
      </c>
      <c r="J39" s="96">
        <v>875.7600000000001</v>
      </c>
      <c r="K39" s="96">
        <v>852.50000000000045</v>
      </c>
      <c r="L39" s="96">
        <v>886.24999999999989</v>
      </c>
      <c r="M39" s="96">
        <v>866.09999999999934</v>
      </c>
      <c r="N39" s="96">
        <v>903.87000000000012</v>
      </c>
      <c r="O39" s="96">
        <v>843.20999999999992</v>
      </c>
      <c r="P39" s="96">
        <v>874.49000000000012</v>
      </c>
      <c r="Q39" s="96">
        <v>896.34</v>
      </c>
      <c r="R39" s="96">
        <v>826.72</v>
      </c>
      <c r="S39" s="96">
        <v>839.36000000000024</v>
      </c>
      <c r="T39" s="96">
        <v>854.80000000000018</v>
      </c>
      <c r="U39" s="96">
        <v>850.57999999999981</v>
      </c>
      <c r="V39" s="96">
        <v>831.42000000000019</v>
      </c>
      <c r="W39" s="96">
        <v>834.20899996704986</v>
      </c>
      <c r="X39" s="96">
        <v>836.17217936637701</v>
      </c>
      <c r="Y39" s="96">
        <v>829.67998093226674</v>
      </c>
      <c r="Z39" s="96">
        <v>822.86831646513383</v>
      </c>
      <c r="AA39" s="96">
        <v>815.97326082013763</v>
      </c>
      <c r="AB39" s="96">
        <v>808.96103782151101</v>
      </c>
      <c r="AC39" s="96">
        <v>801.4958523309981</v>
      </c>
      <c r="AD39" s="96">
        <v>793.88085705398669</v>
      </c>
      <c r="AE39" s="96">
        <v>785.66479345853236</v>
      </c>
      <c r="AF39" s="96">
        <v>777.18576311326865</v>
      </c>
      <c r="AG39" s="96">
        <v>768.72049285128981</v>
      </c>
      <c r="AH39" s="96">
        <v>760.40443111940942</v>
      </c>
      <c r="AI39" s="96">
        <v>751.00637497510877</v>
      </c>
      <c r="AJ39" s="96">
        <v>741.49026847560333</v>
      </c>
      <c r="AK39" s="96">
        <v>732.4341636796255</v>
      </c>
      <c r="AL39" s="96">
        <v>723.0100006673249</v>
      </c>
      <c r="AM39" s="96">
        <v>713.97084728402024</v>
      </c>
      <c r="AN39" s="96">
        <v>704.38201943868785</v>
      </c>
      <c r="AO39" s="96">
        <v>694.40638710950623</v>
      </c>
      <c r="AP39" s="96">
        <v>684.85557518475514</v>
      </c>
      <c r="AQ39" s="96">
        <v>675.86633527887943</v>
      </c>
      <c r="AR39" s="96">
        <v>666.76531802987461</v>
      </c>
      <c r="AS39" s="96">
        <v>658.27663461202383</v>
      </c>
      <c r="AT39" s="96">
        <v>650.32029222462393</v>
      </c>
      <c r="AU39" s="96">
        <v>642.44839338329916</v>
      </c>
      <c r="AV39" s="96">
        <v>635.25849416976553</v>
      </c>
      <c r="AW39" s="96">
        <v>628.31756158811595</v>
      </c>
      <c r="AX39" s="96">
        <v>621.4654347551932</v>
      </c>
      <c r="AY39" s="96">
        <v>614.92467939396499</v>
      </c>
      <c r="AZ39" s="96">
        <v>608.81597472612827</v>
      </c>
      <c r="BA39" s="96">
        <v>602.99704016093574</v>
      </c>
      <c r="BB39" s="96">
        <v>597.11171591057598</v>
      </c>
      <c r="BC39" s="96">
        <v>591.77031060319121</v>
      </c>
      <c r="BD39" s="96">
        <v>586.63444615122762</v>
      </c>
      <c r="BE39" s="96">
        <v>581.6695081147717</v>
      </c>
      <c r="BF39" s="96">
        <v>577.03362439877935</v>
      </c>
      <c r="BG39" s="96">
        <v>572.30389166044699</v>
      </c>
      <c r="BH39" s="96">
        <v>568.0642442513772</v>
      </c>
      <c r="BI39" s="96">
        <v>563.69334295487261</v>
      </c>
      <c r="BJ39" s="96">
        <v>559.42802805905262</v>
      </c>
      <c r="BK39" s="96">
        <v>555.28723566004533</v>
      </c>
      <c r="BL39" s="96">
        <v>551.03987496140155</v>
      </c>
    </row>
    <row r="40" spans="2:64" x14ac:dyDescent="0.3">
      <c r="B40" s="220" t="s">
        <v>698</v>
      </c>
      <c r="C40" s="95"/>
      <c r="D40" s="95"/>
      <c r="E40" s="95"/>
      <c r="F40" s="95"/>
      <c r="G40" s="95"/>
      <c r="H40" s="95"/>
      <c r="I40" s="95"/>
      <c r="J40" s="95"/>
      <c r="K40" s="95"/>
      <c r="L40" s="95"/>
      <c r="M40" s="95"/>
      <c r="N40" s="95"/>
      <c r="O40" s="95"/>
      <c r="P40" s="95"/>
      <c r="Q40" s="95"/>
      <c r="R40" s="95"/>
      <c r="S40" s="95"/>
      <c r="T40" s="95"/>
      <c r="U40" s="95"/>
      <c r="V40" s="95"/>
      <c r="W40" s="95"/>
      <c r="X40" s="95"/>
      <c r="Y40" s="95"/>
      <c r="Z40" s="95"/>
      <c r="AA40" s="95"/>
      <c r="AB40" s="95"/>
      <c r="AC40" s="95"/>
      <c r="AD40" s="95"/>
      <c r="AE40" s="95"/>
      <c r="AF40" s="95"/>
      <c r="AG40" s="95"/>
      <c r="AH40" s="95"/>
      <c r="AI40" s="95"/>
      <c r="AJ40" s="95"/>
      <c r="AK40" s="95"/>
      <c r="AL40" s="95"/>
      <c r="AM40" s="95"/>
      <c r="AN40" s="95"/>
      <c r="AO40" s="95"/>
      <c r="AP40" s="95"/>
      <c r="AQ40" s="95"/>
      <c r="AR40" s="95"/>
      <c r="AS40" s="95"/>
      <c r="AT40" s="95"/>
      <c r="AU40" s="95"/>
      <c r="AV40" s="95"/>
      <c r="AW40" s="95"/>
      <c r="AX40" s="95"/>
      <c r="AY40" s="95"/>
      <c r="AZ40" s="95"/>
      <c r="BA40" s="95"/>
      <c r="BB40" s="95"/>
      <c r="BC40" s="95"/>
      <c r="BD40" s="95"/>
      <c r="BE40" s="95"/>
      <c r="BF40" s="95"/>
      <c r="BG40" s="95"/>
      <c r="BH40" s="95"/>
      <c r="BI40" s="95"/>
      <c r="BJ40" s="95"/>
      <c r="BK40" s="95"/>
      <c r="BL40" s="95"/>
    </row>
    <row r="41" spans="2:64" s="20" customFormat="1" x14ac:dyDescent="0.3">
      <c r="B41" s="95"/>
      <c r="C41" s="95"/>
      <c r="D41" s="95"/>
      <c r="E41" s="95"/>
      <c r="F41" s="95"/>
      <c r="G41" s="95"/>
      <c r="H41" s="95"/>
      <c r="I41" s="95"/>
      <c r="J41" s="95"/>
      <c r="K41" s="95"/>
      <c r="L41" s="95"/>
      <c r="M41" s="95"/>
      <c r="N41" s="95"/>
      <c r="O41" s="95"/>
      <c r="P41" s="95"/>
      <c r="Q41" s="95"/>
      <c r="R41" s="95"/>
      <c r="S41" s="95"/>
      <c r="T41" s="95"/>
      <c r="U41" s="95"/>
      <c r="V41" s="95"/>
      <c r="W41" s="95"/>
      <c r="X41" s="95"/>
      <c r="Y41" s="95"/>
      <c r="Z41" s="95"/>
      <c r="AA41" s="95"/>
      <c r="AB41" s="95"/>
      <c r="AC41" s="95"/>
      <c r="AD41" s="95"/>
      <c r="AE41" s="95"/>
      <c r="AF41" s="95"/>
      <c r="AG41" s="95"/>
      <c r="AH41" s="95"/>
      <c r="AI41" s="95"/>
      <c r="AJ41" s="95"/>
      <c r="AK41" s="95"/>
      <c r="AL41" s="95"/>
      <c r="AM41" s="95"/>
      <c r="AN41" s="95"/>
      <c r="AO41" s="95"/>
      <c r="AP41" s="95"/>
      <c r="AQ41" s="95"/>
      <c r="AR41" s="95"/>
      <c r="AS41" s="95"/>
      <c r="AT41" s="95"/>
      <c r="AU41" s="95"/>
      <c r="AV41" s="95"/>
      <c r="AW41" s="95"/>
      <c r="AX41" s="95"/>
      <c r="AY41" s="95"/>
      <c r="AZ41" s="95"/>
      <c r="BA41" s="95"/>
      <c r="BB41" s="95"/>
      <c r="BC41" s="95"/>
      <c r="BD41" s="95"/>
      <c r="BE41" s="95"/>
      <c r="BF41" s="95"/>
      <c r="BG41" s="95"/>
      <c r="BH41" s="95"/>
      <c r="BI41" s="95"/>
      <c r="BJ41" s="95"/>
      <c r="BK41" s="95"/>
      <c r="BL41" s="95"/>
    </row>
    <row r="42" spans="2:64" x14ac:dyDescent="0.3">
      <c r="C42" s="20"/>
    </row>
    <row r="43" spans="2:64" ht="16.5" thickBot="1" x14ac:dyDescent="0.35">
      <c r="C43" s="20"/>
    </row>
    <row r="44" spans="2:64" ht="20.25" x14ac:dyDescent="0.3">
      <c r="B44" s="93" t="s">
        <v>255</v>
      </c>
      <c r="C44" s="93"/>
      <c r="D44" s="93"/>
      <c r="E44" s="93"/>
      <c r="F44" s="93"/>
      <c r="G44" s="93"/>
      <c r="H44" s="93"/>
      <c r="I44" s="93"/>
      <c r="J44" s="93"/>
      <c r="K44" s="93"/>
      <c r="L44" s="93"/>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row>
    <row r="45" spans="2:64" ht="17.25" thickBot="1" x14ac:dyDescent="0.35">
      <c r="B45" s="105" t="s">
        <v>660</v>
      </c>
      <c r="C45" s="105"/>
      <c r="D45" s="105"/>
      <c r="E45" s="105"/>
      <c r="F45" s="105"/>
      <c r="G45" s="105"/>
      <c r="H45" s="105"/>
      <c r="I45" s="105"/>
      <c r="J45" s="105"/>
      <c r="K45" s="105"/>
      <c r="L45" s="105"/>
      <c r="M45" s="105"/>
      <c r="N45" s="105"/>
      <c r="O45" s="105"/>
      <c r="P45" s="105"/>
      <c r="Q45" s="105"/>
      <c r="R45" s="105"/>
      <c r="S45" s="105"/>
      <c r="T45" s="105"/>
      <c r="U45" s="105"/>
      <c r="V45" s="105"/>
      <c r="W45" s="105"/>
      <c r="X45" s="105"/>
      <c r="Y45" s="105"/>
      <c r="Z45" s="105"/>
      <c r="AA45" s="105"/>
      <c r="AB45" s="105"/>
      <c r="AC45" s="105"/>
      <c r="AD45" s="105"/>
      <c r="AE45" s="105"/>
      <c r="AF45" s="105"/>
      <c r="AG45" s="105"/>
      <c r="AH45" s="105"/>
      <c r="AI45" s="105"/>
      <c r="AJ45" s="105"/>
      <c r="AK45" s="105"/>
      <c r="AL45" s="105"/>
      <c r="AM45" s="105"/>
      <c r="AN45" s="105"/>
      <c r="AO45" s="105"/>
      <c r="AP45" s="105"/>
      <c r="AQ45" s="105"/>
      <c r="AR45" s="105"/>
      <c r="AS45" s="105"/>
      <c r="AT45" s="105"/>
      <c r="AU45" s="105"/>
      <c r="AV45" s="105"/>
      <c r="AW45" s="105"/>
      <c r="AX45" s="105"/>
      <c r="AY45" s="105"/>
      <c r="AZ45" s="105"/>
      <c r="BA45" s="105"/>
      <c r="BB45" s="105"/>
      <c r="BC45" s="105"/>
      <c r="BD45" s="105"/>
      <c r="BE45" s="105"/>
      <c r="BF45" s="105"/>
      <c r="BG45" s="105"/>
      <c r="BH45" s="105"/>
      <c r="BI45" s="105"/>
      <c r="BJ45" s="105"/>
      <c r="BK45" s="105"/>
      <c r="BL45" s="105"/>
    </row>
    <row r="46" spans="2:64" ht="16.5" thickBot="1" x14ac:dyDescent="0.35">
      <c r="B46" s="25" t="s">
        <v>252</v>
      </c>
      <c r="C46" s="25"/>
      <c r="D46" s="25">
        <v>2000</v>
      </c>
      <c r="E46" s="25">
        <v>2001</v>
      </c>
      <c r="F46" s="25">
        <v>2002</v>
      </c>
      <c r="G46" s="25">
        <v>2003</v>
      </c>
      <c r="H46" s="25">
        <v>2004</v>
      </c>
      <c r="I46" s="25">
        <v>2005</v>
      </c>
      <c r="J46" s="25">
        <v>2006</v>
      </c>
      <c r="K46" s="25">
        <v>2007</v>
      </c>
      <c r="L46" s="25">
        <v>2008</v>
      </c>
      <c r="M46" s="25">
        <v>2009</v>
      </c>
      <c r="N46" s="25">
        <v>2010</v>
      </c>
      <c r="O46" s="25">
        <v>2011</v>
      </c>
      <c r="P46" s="25">
        <v>2012</v>
      </c>
      <c r="Q46" s="25">
        <v>2013</v>
      </c>
      <c r="R46" s="25">
        <v>2014</v>
      </c>
      <c r="S46" s="25">
        <v>2015</v>
      </c>
      <c r="T46" s="25">
        <v>2016</v>
      </c>
      <c r="U46" s="25">
        <v>2017</v>
      </c>
      <c r="V46" s="25">
        <v>2018</v>
      </c>
      <c r="W46" s="25">
        <v>2019</v>
      </c>
      <c r="X46" s="25">
        <v>2020</v>
      </c>
      <c r="Y46" s="25">
        <v>2021</v>
      </c>
      <c r="Z46" s="25">
        <v>2022</v>
      </c>
      <c r="AA46" s="25">
        <v>2023</v>
      </c>
      <c r="AB46" s="25">
        <v>2024</v>
      </c>
      <c r="AC46" s="25">
        <v>2025</v>
      </c>
      <c r="AD46" s="25">
        <v>2026</v>
      </c>
      <c r="AE46" s="25">
        <v>2027</v>
      </c>
      <c r="AF46" s="25">
        <v>2028</v>
      </c>
      <c r="AG46" s="25">
        <v>2029</v>
      </c>
      <c r="AH46" s="25">
        <v>2030</v>
      </c>
      <c r="AI46" s="25">
        <v>2031</v>
      </c>
      <c r="AJ46" s="25">
        <v>2032</v>
      </c>
      <c r="AK46" s="25">
        <v>2033</v>
      </c>
      <c r="AL46" s="25">
        <v>2034</v>
      </c>
      <c r="AM46" s="25">
        <v>2035</v>
      </c>
      <c r="AN46" s="25">
        <v>2036</v>
      </c>
      <c r="AO46" s="25">
        <v>2037</v>
      </c>
      <c r="AP46" s="25">
        <v>2038</v>
      </c>
      <c r="AQ46" s="25">
        <v>2039</v>
      </c>
      <c r="AR46" s="25">
        <v>2040</v>
      </c>
      <c r="AS46" s="25">
        <v>2041</v>
      </c>
      <c r="AT46" s="25">
        <v>2042</v>
      </c>
      <c r="AU46" s="25">
        <v>2043</v>
      </c>
      <c r="AV46" s="25">
        <v>2044</v>
      </c>
      <c r="AW46" s="25">
        <v>2045</v>
      </c>
      <c r="AX46" s="25">
        <v>2046</v>
      </c>
      <c r="AY46" s="25">
        <v>2047</v>
      </c>
      <c r="AZ46" s="25">
        <v>2048</v>
      </c>
      <c r="BA46" s="25">
        <v>2049</v>
      </c>
      <c r="BB46" s="25">
        <v>2050</v>
      </c>
      <c r="BC46" s="25">
        <v>2051</v>
      </c>
      <c r="BD46" s="25">
        <v>2052</v>
      </c>
      <c r="BE46" s="25">
        <v>2053</v>
      </c>
      <c r="BF46" s="25">
        <v>2054</v>
      </c>
      <c r="BG46" s="25">
        <v>2055</v>
      </c>
      <c r="BH46" s="25">
        <v>2056</v>
      </c>
      <c r="BI46" s="25">
        <v>2057</v>
      </c>
      <c r="BJ46" s="25">
        <v>2058</v>
      </c>
      <c r="BK46" s="25">
        <v>2059</v>
      </c>
      <c r="BL46" s="25">
        <v>2060</v>
      </c>
    </row>
    <row r="47" spans="2:64" ht="16.5" thickBot="1" x14ac:dyDescent="0.35">
      <c r="B47" s="39" t="s">
        <v>267</v>
      </c>
      <c r="C47" s="72"/>
      <c r="D47" s="124">
        <v>258.68023228408737</v>
      </c>
      <c r="E47" s="124">
        <v>277.87188902737751</v>
      </c>
      <c r="F47" s="124">
        <v>260.40304544963334</v>
      </c>
      <c r="G47" s="124">
        <v>280.77577252091788</v>
      </c>
      <c r="H47" s="124">
        <v>278.6810156205907</v>
      </c>
      <c r="I47" s="124">
        <v>287.71962108177405</v>
      </c>
      <c r="J47" s="124">
        <v>276.97102527711337</v>
      </c>
      <c r="K47" s="124">
        <v>243.54210371899632</v>
      </c>
      <c r="L47" s="124">
        <v>266.76754545835126</v>
      </c>
      <c r="M47" s="124">
        <v>263.5356269325531</v>
      </c>
      <c r="N47" s="124">
        <v>294.11295215403243</v>
      </c>
      <c r="O47" s="124">
        <v>230.15882306626335</v>
      </c>
      <c r="P47" s="124">
        <v>259.28916827492327</v>
      </c>
      <c r="Q47" s="124">
        <v>284.73281243239802</v>
      </c>
      <c r="R47" s="124">
        <v>216.26151302007662</v>
      </c>
      <c r="S47" s="124">
        <v>239.48362894918134</v>
      </c>
      <c r="T47" s="124">
        <v>255.12919191383574</v>
      </c>
      <c r="U47" s="124">
        <v>247.36639585934842</v>
      </c>
      <c r="V47" s="124">
        <v>224.94034067970625</v>
      </c>
      <c r="W47" s="124">
        <v>232.01961174517049</v>
      </c>
      <c r="X47" s="124">
        <v>241.8444098688052</v>
      </c>
      <c r="Y47" s="124">
        <v>238.53888422699012</v>
      </c>
      <c r="Z47" s="124">
        <v>235.35911714102778</v>
      </c>
      <c r="AA47" s="124">
        <v>232.34765936442847</v>
      </c>
      <c r="AB47" s="124">
        <v>229.49261971446938</v>
      </c>
      <c r="AC47" s="124">
        <v>226.34665107651421</v>
      </c>
      <c r="AD47" s="124">
        <v>223.36890026658776</v>
      </c>
      <c r="AE47" s="124">
        <v>220.49242618506793</v>
      </c>
      <c r="AF47" s="124">
        <v>217.42702243341276</v>
      </c>
      <c r="AG47" s="124">
        <v>214.4257056754484</v>
      </c>
      <c r="AH47" s="124">
        <v>211.63864833538344</v>
      </c>
      <c r="AI47" s="124">
        <v>209.05017504653941</v>
      </c>
      <c r="AJ47" s="124">
        <v>206.23241112590969</v>
      </c>
      <c r="AK47" s="124">
        <v>203.8366899605175</v>
      </c>
      <c r="AL47" s="124">
        <v>201.03476202977387</v>
      </c>
      <c r="AM47" s="124">
        <v>198.50189946032262</v>
      </c>
      <c r="AN47" s="124">
        <v>195.83086671515886</v>
      </c>
      <c r="AO47" s="124">
        <v>193.04276335553834</v>
      </c>
      <c r="AP47" s="124">
        <v>190.53690218404537</v>
      </c>
      <c r="AQ47" s="124">
        <v>188.13571845528605</v>
      </c>
      <c r="AR47" s="124">
        <v>185.63628359239073</v>
      </c>
      <c r="AS47" s="124">
        <v>183.49105320057896</v>
      </c>
      <c r="AT47" s="124">
        <v>181.41844834939886</v>
      </c>
      <c r="AU47" s="124">
        <v>179.32192019565684</v>
      </c>
      <c r="AV47" s="124">
        <v>177.41548743330449</v>
      </c>
      <c r="AW47" s="124">
        <v>175.65121474292124</v>
      </c>
      <c r="AX47" s="124">
        <v>173.89786621151279</v>
      </c>
      <c r="AY47" s="124">
        <v>172.41877045203961</v>
      </c>
      <c r="AZ47" s="124">
        <v>170.86892063094069</v>
      </c>
      <c r="BA47" s="124">
        <v>169.3478592631746</v>
      </c>
      <c r="BB47" s="124">
        <v>167.81590021551017</v>
      </c>
      <c r="BC47" s="124">
        <v>166.38515241670927</v>
      </c>
      <c r="BD47" s="124">
        <v>165.09110227276847</v>
      </c>
      <c r="BE47" s="124">
        <v>163.72954292669459</v>
      </c>
      <c r="BF47" s="124">
        <v>162.53361712690383</v>
      </c>
      <c r="BG47" s="124">
        <v>161.25932928117408</v>
      </c>
      <c r="BH47" s="124">
        <v>160.27909719991311</v>
      </c>
      <c r="BI47" s="124">
        <v>159.1021434735062</v>
      </c>
      <c r="BJ47" s="124">
        <v>157.88072392358387</v>
      </c>
      <c r="BK47" s="124">
        <v>156.78859809525582</v>
      </c>
      <c r="BL47" s="124">
        <v>155.60775206090173</v>
      </c>
    </row>
    <row r="48" spans="2:64" hidden="1" outlineLevel="1" x14ac:dyDescent="0.3">
      <c r="B48" s="232" t="s">
        <v>488</v>
      </c>
      <c r="C48" s="53"/>
      <c r="D48" s="47">
        <v>4.7055218142707655</v>
      </c>
      <c r="E48" s="47">
        <v>5.0864496826695369</v>
      </c>
      <c r="F48" s="47">
        <v>5.1954976218009818</v>
      </c>
      <c r="G48" s="47">
        <v>5.636938737364499</v>
      </c>
      <c r="H48" s="47">
        <v>5.8820706159163105</v>
      </c>
      <c r="I48" s="47">
        <v>6.4083802376290064</v>
      </c>
      <c r="J48" s="47">
        <v>6.6044300724092695</v>
      </c>
      <c r="K48" s="47">
        <v>6.9450729664662356</v>
      </c>
      <c r="L48" s="47">
        <v>8.1920957549646687</v>
      </c>
      <c r="M48" s="47">
        <v>8.9813590189067423</v>
      </c>
      <c r="N48" s="47">
        <v>10.866211658801715</v>
      </c>
      <c r="O48" s="47">
        <v>10.161425680698279</v>
      </c>
      <c r="P48" s="47">
        <v>11.918710395427835</v>
      </c>
      <c r="Q48" s="47">
        <v>13.405721767136548</v>
      </c>
      <c r="R48" s="47">
        <v>11.977334519854326</v>
      </c>
      <c r="S48" s="47">
        <v>13.754582883214251</v>
      </c>
      <c r="T48" s="47">
        <v>15.243448025067792</v>
      </c>
      <c r="U48" s="47">
        <v>15.682098711036081</v>
      </c>
      <c r="V48" s="47">
        <v>15.29899407084682</v>
      </c>
      <c r="W48" s="47">
        <v>16.766235086954097</v>
      </c>
      <c r="X48" s="47">
        <v>22.195421794341151</v>
      </c>
      <c r="Y48" s="47">
        <v>23.74082619472399</v>
      </c>
      <c r="Z48" s="47">
        <v>26.569933455753702</v>
      </c>
      <c r="AA48" s="47">
        <v>29.395684124939336</v>
      </c>
      <c r="AB48" s="47">
        <v>32.059348268153116</v>
      </c>
      <c r="AC48" s="47">
        <v>35.060068226270182</v>
      </c>
      <c r="AD48" s="47">
        <v>38.27064562520809</v>
      </c>
      <c r="AE48" s="47">
        <v>41.228385700855476</v>
      </c>
      <c r="AF48" s="47">
        <v>44.070732991781775</v>
      </c>
      <c r="AG48" s="47">
        <v>46.774453411581334</v>
      </c>
      <c r="AH48" s="47">
        <v>49.640519266529978</v>
      </c>
      <c r="AI48" s="47">
        <v>52.193609750689447</v>
      </c>
      <c r="AJ48" s="47">
        <v>54.648781097540891</v>
      </c>
      <c r="AK48" s="47">
        <v>57.129913744008149</v>
      </c>
      <c r="AL48" s="47">
        <v>59.221171915889286</v>
      </c>
      <c r="AM48" s="47">
        <v>61.26779896388976</v>
      </c>
      <c r="AN48" s="47">
        <v>62.729822575218279</v>
      </c>
      <c r="AO48" s="47">
        <v>64.156347616130475</v>
      </c>
      <c r="AP48" s="47">
        <v>65.455146216231313</v>
      </c>
      <c r="AQ48" s="47">
        <v>66.822706952041159</v>
      </c>
      <c r="AR48" s="47">
        <v>68.004094039238964</v>
      </c>
      <c r="AS48" s="47">
        <v>69.469220468019813</v>
      </c>
      <c r="AT48" s="47">
        <v>70.799925663555015</v>
      </c>
      <c r="AU48" s="47">
        <v>72.311653491519138</v>
      </c>
      <c r="AV48" s="47">
        <v>73.6572000127058</v>
      </c>
      <c r="AW48" s="47">
        <v>75.08349779655515</v>
      </c>
      <c r="AX48" s="47">
        <v>76.548825318884042</v>
      </c>
      <c r="AY48" s="47">
        <v>77.76713072280549</v>
      </c>
      <c r="AZ48" s="47">
        <v>78.705197554036914</v>
      </c>
      <c r="BA48" s="47">
        <v>79.606559526588342</v>
      </c>
      <c r="BB48" s="47">
        <v>80.146438240252451</v>
      </c>
      <c r="BC48" s="47">
        <v>80.431861096934682</v>
      </c>
      <c r="BD48" s="47">
        <v>80.575408057228472</v>
      </c>
      <c r="BE48" s="47">
        <v>80.679888861416188</v>
      </c>
      <c r="BF48" s="47">
        <v>80.659225448129007</v>
      </c>
      <c r="BG48" s="47">
        <v>80.471507793466145</v>
      </c>
      <c r="BH48" s="47">
        <v>80.417678718570414</v>
      </c>
      <c r="BI48" s="47">
        <v>80.22929610075019</v>
      </c>
      <c r="BJ48" s="47">
        <v>79.948859676696813</v>
      </c>
      <c r="BK48" s="47">
        <v>79.723744318535182</v>
      </c>
      <c r="BL48" s="47">
        <v>79.391108492467538</v>
      </c>
    </row>
    <row r="49" spans="2:64" s="20" customFormat="1" hidden="1" outlineLevel="2" x14ac:dyDescent="0.3">
      <c r="B49" s="226" t="s">
        <v>297</v>
      </c>
      <c r="C49" s="53"/>
      <c r="D49" s="47">
        <v>1.0020213911527771</v>
      </c>
      <c r="E49" s="47">
        <v>1.0519938994615285</v>
      </c>
      <c r="F49" s="47">
        <v>1.0268531621085728</v>
      </c>
      <c r="G49" s="47">
        <v>1.0155241504180119</v>
      </c>
      <c r="H49" s="47">
        <v>1.0172970044062446</v>
      </c>
      <c r="I49" s="47">
        <v>1.0056350143770636</v>
      </c>
      <c r="J49" s="47">
        <v>0.99751941450082893</v>
      </c>
      <c r="K49" s="47">
        <v>0.98372779229313734</v>
      </c>
      <c r="L49" s="47">
        <v>1.0035340059951832</v>
      </c>
      <c r="M49" s="47">
        <v>0.99632401256977254</v>
      </c>
      <c r="N49" s="47">
        <v>1.04302118754971</v>
      </c>
      <c r="O49" s="47">
        <v>0.9886236889295219</v>
      </c>
      <c r="P49" s="47">
        <v>1.0259613038041806</v>
      </c>
      <c r="Q49" s="47">
        <v>1.007411181589025</v>
      </c>
      <c r="R49" s="47">
        <v>0.91379758215274509</v>
      </c>
      <c r="S49" s="47">
        <v>0.94104970886986894</v>
      </c>
      <c r="T49" s="47">
        <v>0.94541335962404882</v>
      </c>
      <c r="U49" s="47">
        <v>0.94036926114431207</v>
      </c>
      <c r="V49" s="47">
        <v>0.90038235823168311</v>
      </c>
      <c r="W49" s="47">
        <v>0.91905680964283343</v>
      </c>
      <c r="X49" s="47">
        <v>3.5151604417959774</v>
      </c>
      <c r="Y49" s="47">
        <v>3.6049300651794214</v>
      </c>
      <c r="Z49" s="47">
        <v>4.5987110392793262</v>
      </c>
      <c r="AA49" s="47">
        <v>5.4902416968363736</v>
      </c>
      <c r="AB49" s="47">
        <v>6.2449649714139603</v>
      </c>
      <c r="AC49" s="47">
        <v>7.1579087178931902</v>
      </c>
      <c r="AD49" s="47">
        <v>8.184352693936038</v>
      </c>
      <c r="AE49" s="47">
        <v>9.2152483807877719</v>
      </c>
      <c r="AF49" s="47">
        <v>10.223499290695692</v>
      </c>
      <c r="AG49" s="47">
        <v>11.128305136689832</v>
      </c>
      <c r="AH49" s="47">
        <v>12.065156714517467</v>
      </c>
      <c r="AI49" s="47">
        <v>13.077167992130484</v>
      </c>
      <c r="AJ49" s="47">
        <v>14.038404304826214</v>
      </c>
      <c r="AK49" s="47">
        <v>14.964010990026903</v>
      </c>
      <c r="AL49" s="47">
        <v>15.81601511631893</v>
      </c>
      <c r="AM49" s="47">
        <v>16.771537068497285</v>
      </c>
      <c r="AN49" s="47">
        <v>17.043913681514947</v>
      </c>
      <c r="AO49" s="47">
        <v>17.308017884027173</v>
      </c>
      <c r="AP49" s="47">
        <v>17.588541277780227</v>
      </c>
      <c r="AQ49" s="47">
        <v>17.869931505772161</v>
      </c>
      <c r="AR49" s="47">
        <v>18.167249837758312</v>
      </c>
      <c r="AS49" s="47">
        <v>18.398116447796479</v>
      </c>
      <c r="AT49" s="47">
        <v>18.722188698602768</v>
      </c>
      <c r="AU49" s="47">
        <v>18.916425952224806</v>
      </c>
      <c r="AV49" s="47">
        <v>19.13354450530159</v>
      </c>
      <c r="AW49" s="47">
        <v>19.418905676979975</v>
      </c>
      <c r="AX49" s="47">
        <v>19.521073379918739</v>
      </c>
      <c r="AY49" s="47">
        <v>19.685344220645796</v>
      </c>
      <c r="AZ49" s="47">
        <v>19.796000076950499</v>
      </c>
      <c r="BA49" s="47">
        <v>19.868259900018018</v>
      </c>
      <c r="BB49" s="47">
        <v>19.825982453958176</v>
      </c>
      <c r="BC49" s="47">
        <v>19.63847766835055</v>
      </c>
      <c r="BD49" s="47">
        <v>19.462882789691015</v>
      </c>
      <c r="BE49" s="47">
        <v>19.22706240137213</v>
      </c>
      <c r="BF49" s="47">
        <v>18.992942784921269</v>
      </c>
      <c r="BG49" s="47">
        <v>18.719083208690115</v>
      </c>
      <c r="BH49" s="47">
        <v>18.575328488886246</v>
      </c>
      <c r="BI49" s="47">
        <v>18.318488195538592</v>
      </c>
      <c r="BJ49" s="47">
        <v>18.065791762268862</v>
      </c>
      <c r="BK49" s="47">
        <v>17.793253607992128</v>
      </c>
      <c r="BL49" s="47">
        <v>17.531709621896255</v>
      </c>
    </row>
    <row r="50" spans="2:64" s="20" customFormat="1" hidden="1" outlineLevel="2" x14ac:dyDescent="0.3">
      <c r="B50" s="226" t="s">
        <v>298</v>
      </c>
      <c r="C50" s="53"/>
      <c r="D50" s="47">
        <v>4.2353853940104965E-3</v>
      </c>
      <c r="E50" s="47">
        <v>5.1645116065148794E-2</v>
      </c>
      <c r="F50" s="47">
        <v>0.1273272731206031</v>
      </c>
      <c r="G50" s="47">
        <v>0.13209246487701043</v>
      </c>
      <c r="H50" s="47">
        <v>0.13589929974461828</v>
      </c>
      <c r="I50" s="47">
        <v>0.14841532392961393</v>
      </c>
      <c r="J50" s="47">
        <v>0.15234837355895689</v>
      </c>
      <c r="K50" s="47">
        <v>0.14141115394880086</v>
      </c>
      <c r="L50" s="47">
        <v>0.18084117705589609</v>
      </c>
      <c r="M50" s="47">
        <v>0.28878348166361884</v>
      </c>
      <c r="N50" s="47">
        <v>0.42054997155326629</v>
      </c>
      <c r="O50" s="47">
        <v>0.42343345949128236</v>
      </c>
      <c r="P50" s="47">
        <v>0.52449462240381273</v>
      </c>
      <c r="Q50" s="47">
        <v>0.64639273238883288</v>
      </c>
      <c r="R50" s="47">
        <v>0.58852890597381646</v>
      </c>
      <c r="S50" s="47">
        <v>0.70697644913753444</v>
      </c>
      <c r="T50" s="47">
        <v>0.77412421748805382</v>
      </c>
      <c r="U50" s="47">
        <v>0.77374904377030373</v>
      </c>
      <c r="V50" s="47">
        <v>0.80707316505154014</v>
      </c>
      <c r="W50" s="47">
        <v>0.8533422113359842</v>
      </c>
      <c r="X50" s="47">
        <v>1.1259071354342614</v>
      </c>
      <c r="Y50" s="47">
        <v>1.2553140653860226</v>
      </c>
      <c r="Z50" s="47">
        <v>1.356849034493947</v>
      </c>
      <c r="AA50" s="47">
        <v>1.464259471753186</v>
      </c>
      <c r="AB50" s="47">
        <v>1.5421918384076687</v>
      </c>
      <c r="AC50" s="47">
        <v>1.5883438032233408</v>
      </c>
      <c r="AD50" s="47">
        <v>1.8083228814736936</v>
      </c>
      <c r="AE50" s="47">
        <v>1.8372039853737459</v>
      </c>
      <c r="AF50" s="47">
        <v>1.8333619115972912</v>
      </c>
      <c r="AG50" s="47">
        <v>1.8614681962035289</v>
      </c>
      <c r="AH50" s="47">
        <v>1.9277356892832995</v>
      </c>
      <c r="AI50" s="47">
        <v>1.9623318401283549</v>
      </c>
      <c r="AJ50" s="47">
        <v>2.0502333202368432</v>
      </c>
      <c r="AK50" s="47">
        <v>2.1697713515544748</v>
      </c>
      <c r="AL50" s="47">
        <v>2.1947586027189367</v>
      </c>
      <c r="AM50" s="47">
        <v>2.1612987642191057</v>
      </c>
      <c r="AN50" s="47">
        <v>2.1038159344005209</v>
      </c>
      <c r="AO50" s="47">
        <v>2.1252374536622152</v>
      </c>
      <c r="AP50" s="47">
        <v>2.1406019516277763</v>
      </c>
      <c r="AQ50" s="47">
        <v>2.1489297359259791</v>
      </c>
      <c r="AR50" s="47">
        <v>2.2955822510744066</v>
      </c>
      <c r="AS50" s="47">
        <v>2.3667810924621935</v>
      </c>
      <c r="AT50" s="47">
        <v>2.3924780517832467</v>
      </c>
      <c r="AU50" s="47">
        <v>2.4864060000770833</v>
      </c>
      <c r="AV50" s="47">
        <v>2.4800640513151753</v>
      </c>
      <c r="AW50" s="47">
        <v>2.4908733729457211</v>
      </c>
      <c r="AX50" s="47">
        <v>2.591854734417304</v>
      </c>
      <c r="AY50" s="47">
        <v>2.6391342917028298</v>
      </c>
      <c r="AZ50" s="47">
        <v>2.6339479513152142</v>
      </c>
      <c r="BA50" s="47">
        <v>2.6606743974366376</v>
      </c>
      <c r="BB50" s="47">
        <v>2.6851070268376618</v>
      </c>
      <c r="BC50" s="47">
        <v>2.7959687230506467</v>
      </c>
      <c r="BD50" s="47">
        <v>2.6918311384598854</v>
      </c>
      <c r="BE50" s="47">
        <v>2.7168447171225085</v>
      </c>
      <c r="BF50" s="47">
        <v>2.7886526492552219</v>
      </c>
      <c r="BG50" s="47">
        <v>2.8380504880598632</v>
      </c>
      <c r="BH50" s="47">
        <v>2.869270519930224</v>
      </c>
      <c r="BI50" s="47">
        <v>2.9108158968317643</v>
      </c>
      <c r="BJ50" s="47">
        <v>2.9112554144155558</v>
      </c>
      <c r="BK50" s="47">
        <v>2.8556439166157137</v>
      </c>
      <c r="BL50" s="47">
        <v>2.8705592666209512</v>
      </c>
    </row>
    <row r="51" spans="2:64" s="20" customFormat="1" hidden="1" outlineLevel="2" x14ac:dyDescent="0.3">
      <c r="B51" s="226" t="s">
        <v>299</v>
      </c>
      <c r="C51" s="53"/>
      <c r="D51" s="47">
        <v>3.6992650377239782</v>
      </c>
      <c r="E51" s="47">
        <v>3.9828106671428594</v>
      </c>
      <c r="F51" s="47">
        <v>4.0413171865718063</v>
      </c>
      <c r="G51" s="47">
        <v>4.4893221220694768</v>
      </c>
      <c r="H51" s="47">
        <v>4.7288743117654475</v>
      </c>
      <c r="I51" s="47">
        <v>5.2543298993223289</v>
      </c>
      <c r="J51" s="47">
        <v>5.4545622843494836</v>
      </c>
      <c r="K51" s="47">
        <v>5.8199340202242977</v>
      </c>
      <c r="L51" s="47">
        <v>7.0077205719135902</v>
      </c>
      <c r="M51" s="47">
        <v>7.6962515246733512</v>
      </c>
      <c r="N51" s="47">
        <v>9.4026404996987392</v>
      </c>
      <c r="O51" s="47">
        <v>8.7493685322774759</v>
      </c>
      <c r="P51" s="47">
        <v>10.368254469219842</v>
      </c>
      <c r="Q51" s="47">
        <v>11.751917853158689</v>
      </c>
      <c r="R51" s="47">
        <v>10.475008031727764</v>
      </c>
      <c r="S51" s="47">
        <v>12.106556725206849</v>
      </c>
      <c r="T51" s="47">
        <v>13.523910447955689</v>
      </c>
      <c r="U51" s="47">
        <v>13.967980406121466</v>
      </c>
      <c r="V51" s="47">
        <v>13.591538547563596</v>
      </c>
      <c r="W51" s="47">
        <v>14.99383606597528</v>
      </c>
      <c r="X51" s="47">
        <v>17.554354217110912</v>
      </c>
      <c r="Y51" s="47">
        <v>18.880582064158546</v>
      </c>
      <c r="Z51" s="47">
        <v>20.614373381980428</v>
      </c>
      <c r="AA51" s="47">
        <v>22.441182956349778</v>
      </c>
      <c r="AB51" s="47">
        <v>24.272191458331488</v>
      </c>
      <c r="AC51" s="47">
        <v>26.313815705153651</v>
      </c>
      <c r="AD51" s="47">
        <v>28.277970049798359</v>
      </c>
      <c r="AE51" s="47">
        <v>30.175933334693958</v>
      </c>
      <c r="AF51" s="47">
        <v>32.013871789488789</v>
      </c>
      <c r="AG51" s="47">
        <v>33.78468007868797</v>
      </c>
      <c r="AH51" s="47">
        <v>35.647626862729211</v>
      </c>
      <c r="AI51" s="47">
        <v>37.154109918430606</v>
      </c>
      <c r="AJ51" s="47">
        <v>38.560143472477833</v>
      </c>
      <c r="AK51" s="47">
        <v>39.996131402426769</v>
      </c>
      <c r="AL51" s="47">
        <v>41.210398196851415</v>
      </c>
      <c r="AM51" s="47">
        <v>42.334963131173375</v>
      </c>
      <c r="AN51" s="47">
        <v>43.582092959302813</v>
      </c>
      <c r="AO51" s="47">
        <v>44.723092278441086</v>
      </c>
      <c r="AP51" s="47">
        <v>45.72600298682331</v>
      </c>
      <c r="AQ51" s="47">
        <v>46.803845710343019</v>
      </c>
      <c r="AR51" s="47">
        <v>47.541261950406252</v>
      </c>
      <c r="AS51" s="47">
        <v>48.704322927761133</v>
      </c>
      <c r="AT51" s="47">
        <v>49.685258913169001</v>
      </c>
      <c r="AU51" s="47">
        <v>50.908821539217257</v>
      </c>
      <c r="AV51" s="47">
        <v>52.04359145608904</v>
      </c>
      <c r="AW51" s="47">
        <v>53.173718746629461</v>
      </c>
      <c r="AX51" s="47">
        <v>54.435897204547992</v>
      </c>
      <c r="AY51" s="47">
        <v>55.44265221045687</v>
      </c>
      <c r="AZ51" s="47">
        <v>56.275249525771201</v>
      </c>
      <c r="BA51" s="47">
        <v>57.07762522913368</v>
      </c>
      <c r="BB51" s="47">
        <v>57.635348759456619</v>
      </c>
      <c r="BC51" s="47">
        <v>57.997414705533487</v>
      </c>
      <c r="BD51" s="47">
        <v>58.420694129077575</v>
      </c>
      <c r="BE51" s="47">
        <v>58.735981742921545</v>
      </c>
      <c r="BF51" s="47">
        <v>58.877630013952512</v>
      </c>
      <c r="BG51" s="47">
        <v>58.914374096716159</v>
      </c>
      <c r="BH51" s="47">
        <v>58.973079709753947</v>
      </c>
      <c r="BI51" s="47">
        <v>58.999992008379841</v>
      </c>
      <c r="BJ51" s="47">
        <v>58.971812500012398</v>
      </c>
      <c r="BK51" s="47">
        <v>59.074846793927335</v>
      </c>
      <c r="BL51" s="47">
        <v>58.988839603950332</v>
      </c>
    </row>
    <row r="52" spans="2:64" hidden="1" outlineLevel="1" x14ac:dyDescent="0.3">
      <c r="B52" s="232" t="s">
        <v>244</v>
      </c>
      <c r="C52" s="53"/>
      <c r="D52" s="47">
        <v>15.314762866020612</v>
      </c>
      <c r="E52" s="47">
        <v>16.520928865055904</v>
      </c>
      <c r="F52" s="47">
        <v>15.626786076135513</v>
      </c>
      <c r="G52" s="47">
        <v>16.884381312377837</v>
      </c>
      <c r="H52" s="47">
        <v>16.999711476339797</v>
      </c>
      <c r="I52" s="47">
        <v>17.906935868813527</v>
      </c>
      <c r="J52" s="47">
        <v>17.661212885333288</v>
      </c>
      <c r="K52" s="47">
        <v>15.795481064601043</v>
      </c>
      <c r="L52" s="47">
        <v>17.425623879635133</v>
      </c>
      <c r="M52" s="47">
        <v>17.139847419028772</v>
      </c>
      <c r="N52" s="47">
        <v>19.340745469336735</v>
      </c>
      <c r="O52" s="47">
        <v>15.648939570087117</v>
      </c>
      <c r="P52" s="47">
        <v>17.764665605224192</v>
      </c>
      <c r="Q52" s="47">
        <v>19.92456636132594</v>
      </c>
      <c r="R52" s="47">
        <v>15.771102174964547</v>
      </c>
      <c r="S52" s="47">
        <v>17.64102165421923</v>
      </c>
      <c r="T52" s="47">
        <v>19.221277757848636</v>
      </c>
      <c r="U52" s="47">
        <v>19.159595128088743</v>
      </c>
      <c r="V52" s="47">
        <v>18.091951468133946</v>
      </c>
      <c r="W52" s="47">
        <v>18.832612670746506</v>
      </c>
      <c r="X52" s="47">
        <v>20.212679498239975</v>
      </c>
      <c r="Y52" s="47">
        <v>20.526939447986368</v>
      </c>
      <c r="Z52" s="47">
        <v>21.004181185071214</v>
      </c>
      <c r="AA52" s="47">
        <v>21.153821252902485</v>
      </c>
      <c r="AB52" s="47">
        <v>21.486694391921912</v>
      </c>
      <c r="AC52" s="47">
        <v>21.863259381089733</v>
      </c>
      <c r="AD52" s="47">
        <v>22.190952440946432</v>
      </c>
      <c r="AE52" s="47">
        <v>22.422803249082602</v>
      </c>
      <c r="AF52" s="47">
        <v>22.552547059880496</v>
      </c>
      <c r="AG52" s="47">
        <v>22.647733360020418</v>
      </c>
      <c r="AH52" s="47">
        <v>22.50729374241967</v>
      </c>
      <c r="AI52" s="47">
        <v>22.483472671372059</v>
      </c>
      <c r="AJ52" s="47">
        <v>22.443935677994794</v>
      </c>
      <c r="AK52" s="47">
        <v>22.26304777962488</v>
      </c>
      <c r="AL52" s="47">
        <v>22.077015153135584</v>
      </c>
      <c r="AM52" s="47">
        <v>21.962200039020374</v>
      </c>
      <c r="AN52" s="47">
        <v>21.649088589747166</v>
      </c>
      <c r="AO52" s="47">
        <v>21.486294011761359</v>
      </c>
      <c r="AP52" s="47">
        <v>21.329703389141667</v>
      </c>
      <c r="AQ52" s="47">
        <v>21.126857954717803</v>
      </c>
      <c r="AR52" s="47">
        <v>20.908287794817333</v>
      </c>
      <c r="AS52" s="47">
        <v>20.752680166409728</v>
      </c>
      <c r="AT52" s="47">
        <v>20.627360163307998</v>
      </c>
      <c r="AU52" s="47">
        <v>20.503801299328909</v>
      </c>
      <c r="AV52" s="47">
        <v>20.472533171552694</v>
      </c>
      <c r="AW52" s="47">
        <v>20.39934092411022</v>
      </c>
      <c r="AX52" s="47">
        <v>20.354224475838226</v>
      </c>
      <c r="AY52" s="47">
        <v>20.271987887995433</v>
      </c>
      <c r="AZ52" s="47">
        <v>20.14301878397934</v>
      </c>
      <c r="BA52" s="47">
        <v>19.882229699134289</v>
      </c>
      <c r="BB52" s="47">
        <v>19.683262801961607</v>
      </c>
      <c r="BC52" s="47">
        <v>19.448820031526413</v>
      </c>
      <c r="BD52" s="47">
        <v>19.24409534526734</v>
      </c>
      <c r="BE52" s="47">
        <v>19.047446160427079</v>
      </c>
      <c r="BF52" s="47">
        <v>18.81198991073083</v>
      </c>
      <c r="BG52" s="47">
        <v>18.560046617841532</v>
      </c>
      <c r="BH52" s="47">
        <v>18.310000254507631</v>
      </c>
      <c r="BI52" s="47">
        <v>18.08885405219764</v>
      </c>
      <c r="BJ52" s="47">
        <v>17.871755923772511</v>
      </c>
      <c r="BK52" s="47">
        <v>17.676159516894856</v>
      </c>
      <c r="BL52" s="47">
        <v>17.469941458658212</v>
      </c>
    </row>
    <row r="53" spans="2:64" hidden="1" outlineLevel="1" x14ac:dyDescent="0.3">
      <c r="B53" s="232" t="s">
        <v>241</v>
      </c>
      <c r="C53" s="53"/>
      <c r="D53" s="47">
        <v>155.76245261566319</v>
      </c>
      <c r="E53" s="47">
        <v>167.57208428424372</v>
      </c>
      <c r="F53" s="47">
        <v>155.27188492028452</v>
      </c>
      <c r="G53" s="47">
        <v>165.75534080491818</v>
      </c>
      <c r="H53" s="47">
        <v>161.00355259702386</v>
      </c>
      <c r="I53" s="47">
        <v>164.87899368192168</v>
      </c>
      <c r="J53" s="47">
        <v>155.99815463235973</v>
      </c>
      <c r="K53" s="47">
        <v>132.38570366240455</v>
      </c>
      <c r="L53" s="47">
        <v>142.15260204399755</v>
      </c>
      <c r="M53" s="47">
        <v>137.3466557455441</v>
      </c>
      <c r="N53" s="47">
        <v>148.39475896717099</v>
      </c>
      <c r="O53" s="47">
        <v>111.85670703896623</v>
      </c>
      <c r="P53" s="47">
        <v>123.20744826620479</v>
      </c>
      <c r="Q53" s="47">
        <v>132.26451011825407</v>
      </c>
      <c r="R53" s="47">
        <v>95.303916267475088</v>
      </c>
      <c r="S53" s="47">
        <v>102.96831980583447</v>
      </c>
      <c r="T53" s="47">
        <v>106.85780005351698</v>
      </c>
      <c r="U53" s="47">
        <v>99.962108116030066</v>
      </c>
      <c r="V53" s="47">
        <v>87.869774803694611</v>
      </c>
      <c r="W53" s="47">
        <v>86.99113891784674</v>
      </c>
      <c r="X53" s="47">
        <v>85.888729265251825</v>
      </c>
      <c r="Y53" s="47">
        <v>80.581420096748019</v>
      </c>
      <c r="Z53" s="47">
        <v>74.79025286611774</v>
      </c>
      <c r="AA53" s="47">
        <v>69.428910645185141</v>
      </c>
      <c r="AB53" s="47">
        <v>64.165183873022173</v>
      </c>
      <c r="AC53" s="47">
        <v>58.614881786429287</v>
      </c>
      <c r="AD53" s="47">
        <v>53.657221544409943</v>
      </c>
      <c r="AE53" s="47">
        <v>48.996030568167527</v>
      </c>
      <c r="AF53" s="47">
        <v>45.164244995101967</v>
      </c>
      <c r="AG53" s="47">
        <v>41.660044273856641</v>
      </c>
      <c r="AH53" s="47">
        <v>38.059827608787415</v>
      </c>
      <c r="AI53" s="47">
        <v>35.079660260054652</v>
      </c>
      <c r="AJ53" s="47">
        <v>32.314235773486331</v>
      </c>
      <c r="AK53" s="47">
        <v>30.110569398585266</v>
      </c>
      <c r="AL53" s="47">
        <v>27.994369559311576</v>
      </c>
      <c r="AM53" s="47">
        <v>26.070328584912083</v>
      </c>
      <c r="AN53" s="47">
        <v>24.246545630713651</v>
      </c>
      <c r="AO53" s="47">
        <v>22.353975777997469</v>
      </c>
      <c r="AP53" s="47">
        <v>20.752817326986683</v>
      </c>
      <c r="AQ53" s="47">
        <v>19.116972129649856</v>
      </c>
      <c r="AR53" s="47">
        <v>17.538720853528918</v>
      </c>
      <c r="AS53" s="47">
        <v>16.026492083354956</v>
      </c>
      <c r="AT53" s="47">
        <v>14.672772500631531</v>
      </c>
      <c r="AU53" s="47">
        <v>12.876305044585349</v>
      </c>
      <c r="AV53" s="47">
        <v>11.128307726610712</v>
      </c>
      <c r="AW53" s="47">
        <v>9.5082836063953415</v>
      </c>
      <c r="AX53" s="47">
        <v>7.8038886688634257</v>
      </c>
      <c r="AY53" s="47">
        <v>6.3381639999128501</v>
      </c>
      <c r="AZ53" s="47">
        <v>5.0435895245915248</v>
      </c>
      <c r="BA53" s="47">
        <v>3.896217188178603</v>
      </c>
      <c r="BB53" s="47">
        <v>2.9180518879192778</v>
      </c>
      <c r="BC53" s="47">
        <v>2.1571480655237512</v>
      </c>
      <c r="BD53" s="47">
        <v>1.60597711856754</v>
      </c>
      <c r="BE53" s="47">
        <v>1.1313186950434846</v>
      </c>
      <c r="BF53" s="47">
        <v>0.89048255928961184</v>
      </c>
      <c r="BG53" s="47">
        <v>0.76099608808409869</v>
      </c>
      <c r="BH53" s="47">
        <v>0.69812241885334791</v>
      </c>
      <c r="BI53" s="47">
        <v>0.63568804093208797</v>
      </c>
      <c r="BJ53" s="47">
        <v>0.58922118300886717</v>
      </c>
      <c r="BK53" s="47">
        <v>0.51746435963721937</v>
      </c>
      <c r="BL53" s="47">
        <v>0.48137110900967067</v>
      </c>
    </row>
    <row r="54" spans="2:64" hidden="1" outlineLevel="1" x14ac:dyDescent="0.3">
      <c r="B54" s="232" t="s">
        <v>16</v>
      </c>
      <c r="C54" s="53"/>
      <c r="D54" s="47">
        <v>7.5196396184560932</v>
      </c>
      <c r="E54" s="47">
        <v>8.1478177702358394</v>
      </c>
      <c r="F54" s="47">
        <v>7.7238996416694201</v>
      </c>
      <c r="G54" s="47">
        <v>8.4141919409777941</v>
      </c>
      <c r="H54" s="47">
        <v>9.0502327926234809</v>
      </c>
      <c r="I54" s="47">
        <v>9.2356287062133831</v>
      </c>
      <c r="J54" s="47">
        <v>8.6964849970068965</v>
      </c>
      <c r="K54" s="47">
        <v>7.4774441896352846</v>
      </c>
      <c r="L54" s="47">
        <v>8.4082736379265981</v>
      </c>
      <c r="M54" s="47">
        <v>8.5999973221378685</v>
      </c>
      <c r="N54" s="47">
        <v>10.224515988436528</v>
      </c>
      <c r="O54" s="47">
        <v>8.7169370611611061</v>
      </c>
      <c r="P54" s="47">
        <v>9.3581583354253031</v>
      </c>
      <c r="Q54" s="47">
        <v>11.120145057058847</v>
      </c>
      <c r="R54" s="47">
        <v>9.0912009628536516</v>
      </c>
      <c r="S54" s="47">
        <v>10.604863741248652</v>
      </c>
      <c r="T54" s="47">
        <v>11.690248030559889</v>
      </c>
      <c r="U54" s="47">
        <v>11.939759418026794</v>
      </c>
      <c r="V54" s="47">
        <v>11.233952829081625</v>
      </c>
      <c r="W54" s="47">
        <v>12.916878034823688</v>
      </c>
      <c r="X54" s="47">
        <v>13.385137608627522</v>
      </c>
      <c r="Y54" s="47">
        <v>13.980167003046031</v>
      </c>
      <c r="Z54" s="47">
        <v>14.678062454495249</v>
      </c>
      <c r="AA54" s="47">
        <v>15.109244384705605</v>
      </c>
      <c r="AB54" s="47">
        <v>15.540921013215071</v>
      </c>
      <c r="AC54" s="47">
        <v>15.806194323768811</v>
      </c>
      <c r="AD54" s="47">
        <v>16.084903162386045</v>
      </c>
      <c r="AE54" s="47">
        <v>16.305226046004694</v>
      </c>
      <c r="AF54" s="47">
        <v>16.436815484192916</v>
      </c>
      <c r="AG54" s="47">
        <v>16.508769383899313</v>
      </c>
      <c r="AH54" s="47">
        <v>16.621850949337755</v>
      </c>
      <c r="AI54" s="47">
        <v>16.716113766210139</v>
      </c>
      <c r="AJ54" s="47">
        <v>16.712529509423305</v>
      </c>
      <c r="AK54" s="47">
        <v>16.760852185139047</v>
      </c>
      <c r="AL54" s="47">
        <v>16.678239373194636</v>
      </c>
      <c r="AM54" s="47">
        <v>16.590148713303034</v>
      </c>
      <c r="AN54" s="47">
        <v>16.521647014356443</v>
      </c>
      <c r="AO54" s="47">
        <v>16.45311922960293</v>
      </c>
      <c r="AP54" s="47">
        <v>16.367452040251756</v>
      </c>
      <c r="AQ54" s="47">
        <v>16.328011101600406</v>
      </c>
      <c r="AR54" s="47">
        <v>16.196944928898763</v>
      </c>
      <c r="AS54" s="47">
        <v>16.143872826306602</v>
      </c>
      <c r="AT54" s="47">
        <v>16.041477669385419</v>
      </c>
      <c r="AU54" s="47">
        <v>16.029211519447109</v>
      </c>
      <c r="AV54" s="47">
        <v>16.051933926563642</v>
      </c>
      <c r="AW54" s="47">
        <v>16.096375112718427</v>
      </c>
      <c r="AX54" s="47">
        <v>16.093389632442157</v>
      </c>
      <c r="AY54" s="47">
        <v>16.163928255093811</v>
      </c>
      <c r="AZ54" s="47">
        <v>16.241370875418738</v>
      </c>
      <c r="BA54" s="47">
        <v>16.255735365546933</v>
      </c>
      <c r="BB54" s="47">
        <v>16.343051859388478</v>
      </c>
      <c r="BC54" s="47">
        <v>16.392106144906368</v>
      </c>
      <c r="BD54" s="47">
        <v>16.404061179182861</v>
      </c>
      <c r="BE54" s="47">
        <v>16.386970665128892</v>
      </c>
      <c r="BF54" s="47">
        <v>16.367481940527796</v>
      </c>
      <c r="BG54" s="47">
        <v>16.367650374816172</v>
      </c>
      <c r="BH54" s="47">
        <v>16.357818196950564</v>
      </c>
      <c r="BI54" s="47">
        <v>16.320415921588321</v>
      </c>
      <c r="BJ54" s="47">
        <v>16.314921193977682</v>
      </c>
      <c r="BK54" s="47">
        <v>16.298087131940004</v>
      </c>
      <c r="BL54" s="47">
        <v>16.294147121724997</v>
      </c>
    </row>
    <row r="55" spans="2:64" hidden="1" outlineLevel="1" x14ac:dyDescent="0.3">
      <c r="B55" s="232" t="s">
        <v>257</v>
      </c>
      <c r="C55" s="53"/>
      <c r="D55" s="47">
        <v>52.875726541389646</v>
      </c>
      <c r="E55" s="47">
        <v>56.362746908927633</v>
      </c>
      <c r="F55" s="47">
        <v>54.097356712296886</v>
      </c>
      <c r="G55" s="47">
        <v>59.602890044450675</v>
      </c>
      <c r="H55" s="47">
        <v>61.245685159849224</v>
      </c>
      <c r="I55" s="47">
        <v>63.669021030847993</v>
      </c>
      <c r="J55" s="47">
        <v>62.173474044721402</v>
      </c>
      <c r="K55" s="47">
        <v>57.342300132568049</v>
      </c>
      <c r="L55" s="47">
        <v>63.634467247567137</v>
      </c>
      <c r="M55" s="47">
        <v>63.82181363997941</v>
      </c>
      <c r="N55" s="47">
        <v>74.558957759156712</v>
      </c>
      <c r="O55" s="47">
        <v>58.90872077002826</v>
      </c>
      <c r="P55" s="47">
        <v>69.177828020133873</v>
      </c>
      <c r="Q55" s="47">
        <v>76.671165112688755</v>
      </c>
      <c r="R55" s="47">
        <v>59.975961734493978</v>
      </c>
      <c r="S55" s="47">
        <v>67.591523508828402</v>
      </c>
      <c r="T55" s="47">
        <v>72.689891603174289</v>
      </c>
      <c r="U55" s="47">
        <v>71.684506334049104</v>
      </c>
      <c r="V55" s="47">
        <v>65.735677276089007</v>
      </c>
      <c r="W55" s="47">
        <v>69.450787443053571</v>
      </c>
      <c r="X55" s="47">
        <v>71.724817616082916</v>
      </c>
      <c r="Y55" s="47">
        <v>71.279080050082726</v>
      </c>
      <c r="Z55" s="47">
        <v>70.021350454355613</v>
      </c>
      <c r="AA55" s="47">
        <v>69.123090374848701</v>
      </c>
      <c r="AB55" s="47">
        <v>68.178691575964436</v>
      </c>
      <c r="AC55" s="47">
        <v>67.321507375586435</v>
      </c>
      <c r="AD55" s="47">
        <v>65.988118652270956</v>
      </c>
      <c r="AE55" s="47">
        <v>64.682313494894217</v>
      </c>
      <c r="AF55" s="47">
        <v>63.231521400775094</v>
      </c>
      <c r="AG55" s="47">
        <v>61.576383042318817</v>
      </c>
      <c r="AH55" s="47">
        <v>60.103340165649193</v>
      </c>
      <c r="AI55" s="47">
        <v>57.948197765899458</v>
      </c>
      <c r="AJ55" s="47">
        <v>55.737005453020181</v>
      </c>
      <c r="AK55" s="47">
        <v>53.527868721176532</v>
      </c>
      <c r="AL55" s="47">
        <v>51.221893948540568</v>
      </c>
      <c r="AM55" s="47">
        <v>48.972981107668566</v>
      </c>
      <c r="AN55" s="47">
        <v>46.192489706329546</v>
      </c>
      <c r="AO55" s="47">
        <v>43.474087592314298</v>
      </c>
      <c r="AP55" s="47">
        <v>40.841544266781412</v>
      </c>
      <c r="AQ55" s="47">
        <v>38.314372742690409</v>
      </c>
      <c r="AR55" s="47">
        <v>35.825253624362233</v>
      </c>
      <c r="AS55" s="47">
        <v>33.243605688176345</v>
      </c>
      <c r="AT55" s="47">
        <v>30.796996131847802</v>
      </c>
      <c r="AU55" s="47">
        <v>28.393533299278808</v>
      </c>
      <c r="AV55" s="47">
        <v>26.063719528330321</v>
      </c>
      <c r="AW55" s="47">
        <v>23.767730241944587</v>
      </c>
      <c r="AX55" s="47">
        <v>19.5288007397759</v>
      </c>
      <c r="AY55" s="47">
        <v>15.429784280953301</v>
      </c>
      <c r="AZ55" s="47">
        <v>11.482340826672223</v>
      </c>
      <c r="BA55" s="47">
        <v>7.6631893403450251</v>
      </c>
      <c r="BB55" s="47">
        <v>3.9558027547327654</v>
      </c>
      <c r="BC55" s="47">
        <v>3.8277589564354684</v>
      </c>
      <c r="BD55" s="47">
        <v>3.7115039077233054</v>
      </c>
      <c r="BE55" s="47">
        <v>3.5942898849039908</v>
      </c>
      <c r="BF55" s="47">
        <v>3.4833171748071519</v>
      </c>
      <c r="BG55" s="47">
        <v>3.3775068750381787</v>
      </c>
      <c r="BH55" s="47">
        <v>3.2767743584738964</v>
      </c>
      <c r="BI55" s="47">
        <v>3.175162748845243</v>
      </c>
      <c r="BJ55" s="47">
        <v>3.0784372834363745</v>
      </c>
      <c r="BK55" s="47">
        <v>2.9855342817896848</v>
      </c>
      <c r="BL55" s="47">
        <v>2.8990665385835301</v>
      </c>
    </row>
    <row r="56" spans="2:64" hidden="1" outlineLevel="1" x14ac:dyDescent="0.3">
      <c r="B56" s="232" t="s">
        <v>258</v>
      </c>
      <c r="C56" s="53"/>
      <c r="D56" s="47">
        <v>22.025678782136684</v>
      </c>
      <c r="E56" s="47">
        <v>23.620693635860242</v>
      </c>
      <c r="F56" s="47">
        <v>22.081261142944388</v>
      </c>
      <c r="G56" s="47">
        <v>24.008767253462242</v>
      </c>
      <c r="H56" s="47">
        <v>23.778605514193242</v>
      </c>
      <c r="I56" s="47">
        <v>24.815276259960765</v>
      </c>
      <c r="J56" s="47">
        <v>25.010176124153912</v>
      </c>
      <c r="K56" s="47">
        <v>22.909419129132718</v>
      </c>
      <c r="L56" s="47">
        <v>26.233780784860024</v>
      </c>
      <c r="M56" s="47">
        <v>26.939493256528678</v>
      </c>
      <c r="N56" s="47">
        <v>29.943832560584024</v>
      </c>
      <c r="O56" s="47">
        <v>24.332857325292135</v>
      </c>
      <c r="P56" s="47">
        <v>27.300610838925476</v>
      </c>
      <c r="Q56" s="47">
        <v>30.736824941010653</v>
      </c>
      <c r="R56" s="47">
        <v>23.723373856129957</v>
      </c>
      <c r="S56" s="47">
        <v>26.462992612273268</v>
      </c>
      <c r="T56" s="47">
        <v>28.928738287224345</v>
      </c>
      <c r="U56" s="47">
        <v>28.54707358394004</v>
      </c>
      <c r="V56" s="47">
        <v>26.400292234842702</v>
      </c>
      <c r="W56" s="47">
        <v>26.720400599131022</v>
      </c>
      <c r="X56" s="47">
        <v>27.842791326941356</v>
      </c>
      <c r="Y56" s="47">
        <v>27.578183788529486</v>
      </c>
      <c r="Z56" s="47">
        <v>27.203488374310513</v>
      </c>
      <c r="AA56" s="47">
        <v>26.832755169981112</v>
      </c>
      <c r="AB56" s="47">
        <v>26.532328359369828</v>
      </c>
      <c r="AC56" s="47">
        <v>25.946538921755611</v>
      </c>
      <c r="AD56" s="47">
        <v>25.244978039527034</v>
      </c>
      <c r="AE56" s="47">
        <v>24.728595656270468</v>
      </c>
      <c r="AF56" s="47">
        <v>23.659631241741259</v>
      </c>
      <c r="AG56" s="47">
        <v>22.798247260204093</v>
      </c>
      <c r="AH56" s="47">
        <v>22.085440993687651</v>
      </c>
      <c r="AI56" s="47">
        <v>21.379382373200666</v>
      </c>
      <c r="AJ56" s="47">
        <v>20.516980148485477</v>
      </c>
      <c r="AK56" s="47">
        <v>19.590105995349241</v>
      </c>
      <c r="AL56" s="47">
        <v>18.818333055840501</v>
      </c>
      <c r="AM56" s="47">
        <v>18.022749595563081</v>
      </c>
      <c r="AN56" s="47">
        <v>17.447108236893445</v>
      </c>
      <c r="AO56" s="47">
        <v>16.643497407525071</v>
      </c>
      <c r="AP56" s="47">
        <v>15.869255221202</v>
      </c>
      <c r="AQ56" s="47">
        <v>15.052499827326638</v>
      </c>
      <c r="AR56" s="47">
        <v>14.319458261935628</v>
      </c>
      <c r="AS56" s="47">
        <v>13.607179905959608</v>
      </c>
      <c r="AT56" s="47">
        <v>12.774303966162984</v>
      </c>
      <c r="AU56" s="47">
        <v>12.10713463489488</v>
      </c>
      <c r="AV56" s="47">
        <v>11.547297707053662</v>
      </c>
      <c r="AW56" s="47">
        <v>10.941377881682431</v>
      </c>
      <c r="AX56" s="47">
        <v>10.301133273481451</v>
      </c>
      <c r="AY56" s="47">
        <v>9.8317364711121424</v>
      </c>
      <c r="AZ56" s="47">
        <v>9.4091076752740079</v>
      </c>
      <c r="BA56" s="47">
        <v>9.0771851678949194</v>
      </c>
      <c r="BB56" s="47">
        <v>8.8490736747171699</v>
      </c>
      <c r="BC56" s="47">
        <v>8.6409387801677155</v>
      </c>
      <c r="BD56" s="47">
        <v>8.4278836551214429</v>
      </c>
      <c r="BE56" s="47">
        <v>8.2345074289642675</v>
      </c>
      <c r="BF56" s="47">
        <v>8.0796174337450637</v>
      </c>
      <c r="BG56" s="47">
        <v>7.9245930544367074</v>
      </c>
      <c r="BH56" s="47">
        <v>7.7678116982528644</v>
      </c>
      <c r="BI56" s="47">
        <v>7.6097971942557017</v>
      </c>
      <c r="BJ56" s="47">
        <v>7.4288322904223163</v>
      </c>
      <c r="BK56" s="47">
        <v>7.3451589896489944</v>
      </c>
      <c r="BL56" s="47">
        <v>7.2122122662406509</v>
      </c>
    </row>
    <row r="57" spans="2:64" hidden="1" outlineLevel="1" x14ac:dyDescent="0.3">
      <c r="B57" s="232" t="s">
        <v>107</v>
      </c>
      <c r="C57" s="53"/>
      <c r="D57" s="47">
        <v>0.22857287418407157</v>
      </c>
      <c r="E57" s="47">
        <v>0.27940432783087416</v>
      </c>
      <c r="F57" s="47">
        <v>0.19461081002577318</v>
      </c>
      <c r="G57" s="47">
        <v>0.20128171847687709</v>
      </c>
      <c r="H57" s="47">
        <v>0.46418305138788174</v>
      </c>
      <c r="I57" s="47">
        <v>0.54005762923191591</v>
      </c>
      <c r="J57" s="47">
        <v>0.46906185895571217</v>
      </c>
      <c r="K57" s="47">
        <v>0.45703838529733326</v>
      </c>
      <c r="L57" s="47">
        <v>0.46720870334618841</v>
      </c>
      <c r="M57" s="47">
        <v>0.46277654770788251</v>
      </c>
      <c r="N57" s="47">
        <v>0.4723166622057407</v>
      </c>
      <c r="O57" s="47">
        <v>0.3494170061774724</v>
      </c>
      <c r="P57" s="47">
        <v>0.34175079152988175</v>
      </c>
      <c r="Q57" s="47">
        <v>0.34691728707735453</v>
      </c>
      <c r="R57" s="47">
        <v>0.24340643036881834</v>
      </c>
      <c r="S57" s="47">
        <v>0.24486318476874239</v>
      </c>
      <c r="T57" s="47">
        <v>0.25406737720082873</v>
      </c>
      <c r="U57" s="47">
        <v>0.15498927571629686</v>
      </c>
      <c r="V57" s="47">
        <v>0.1395636033875555</v>
      </c>
      <c r="W57" s="47">
        <v>0.13955983186931858</v>
      </c>
      <c r="X57" s="47">
        <v>0.13229430262761094</v>
      </c>
      <c r="Y57" s="47">
        <v>0.12359958486498697</v>
      </c>
      <c r="Z57" s="47">
        <v>0.11590191487775965</v>
      </c>
      <c r="AA57" s="47">
        <v>8.6950939326189497E-2</v>
      </c>
      <c r="AB57" s="47">
        <v>8.0226048520324778E-2</v>
      </c>
      <c r="AC57" s="47">
        <v>5.8206611461164966E-2</v>
      </c>
      <c r="AD57" s="47">
        <v>5.2024001841753986E-2</v>
      </c>
      <c r="AE57" s="47">
        <v>4.3997102229386152E-2</v>
      </c>
      <c r="AF57" s="47">
        <v>3.8426870378495813E-2</v>
      </c>
      <c r="AG57" s="47">
        <v>3.3933858721655503E-2</v>
      </c>
      <c r="AH57" s="47">
        <v>2.962266692411809E-2</v>
      </c>
      <c r="AI57" s="47">
        <v>2.5636712326116071E-2</v>
      </c>
      <c r="AJ57" s="47">
        <v>2.1951927952934075E-2</v>
      </c>
      <c r="AK57" s="47">
        <v>1.8001828729917738E-2</v>
      </c>
      <c r="AL57" s="47">
        <v>1.525687609145978E-2</v>
      </c>
      <c r="AM57" s="47">
        <v>1.2380309189076791E-2</v>
      </c>
      <c r="AN57" s="47">
        <v>1.0913768909117431E-2</v>
      </c>
      <c r="AO57" s="47">
        <v>9.6682661332733854E-3</v>
      </c>
      <c r="AP57" s="47">
        <v>8.4490207283002168E-3</v>
      </c>
      <c r="AQ57" s="47">
        <v>5.4256491705605061E-3</v>
      </c>
      <c r="AR57" s="47">
        <v>4.7101078051733167E-3</v>
      </c>
      <c r="AS57" s="47">
        <v>4.1578837311127886E-3</v>
      </c>
      <c r="AT57" s="47">
        <v>3.475053370573833E-3</v>
      </c>
      <c r="AU57" s="47">
        <v>3.0223335487102243E-3</v>
      </c>
      <c r="AV57" s="47">
        <v>2.6963061579283291E-3</v>
      </c>
      <c r="AW57" s="47">
        <v>2.4280883455326365E-3</v>
      </c>
      <c r="AX57" s="47">
        <v>2.2201716350841181E-3</v>
      </c>
      <c r="AY57" s="47">
        <v>2.0209401695774161E-3</v>
      </c>
      <c r="AZ57" s="47">
        <v>1.7330067025683458E-3</v>
      </c>
      <c r="BA57" s="47">
        <v>1.6022371348297631E-3</v>
      </c>
      <c r="BB57" s="47">
        <v>1.5293388336690488E-3</v>
      </c>
      <c r="BC57" s="47">
        <v>1.4661136279883516E-3</v>
      </c>
      <c r="BD57" s="47">
        <v>1.4063220265623099E-3</v>
      </c>
      <c r="BE57" s="47">
        <v>1.3495383050903529E-3</v>
      </c>
      <c r="BF57" s="47">
        <v>1.2956581185157253E-3</v>
      </c>
      <c r="BG57" s="47">
        <v>1.244335297237787E-3</v>
      </c>
      <c r="BH57" s="47">
        <v>1.1954035583252465E-3</v>
      </c>
      <c r="BI57" s="47">
        <v>1.1485901405947096E-3</v>
      </c>
      <c r="BJ57" s="47">
        <v>1.1038328963612499E-3</v>
      </c>
      <c r="BK57" s="47">
        <v>1.0607473922825249E-3</v>
      </c>
      <c r="BL57" s="47">
        <v>1.0190984527602921E-3</v>
      </c>
    </row>
    <row r="58" spans="2:64" ht="18.75" hidden="1" outlineLevel="1" thickBot="1" x14ac:dyDescent="0.35">
      <c r="B58" s="232" t="s">
        <v>699</v>
      </c>
      <c r="C58" s="53"/>
      <c r="D58" s="47">
        <v>0.24787717196630865</v>
      </c>
      <c r="E58" s="47">
        <v>0.28176355255379804</v>
      </c>
      <c r="F58" s="47">
        <v>0.21174852447586545</v>
      </c>
      <c r="G58" s="47">
        <v>0.27198070888982784</v>
      </c>
      <c r="H58" s="47">
        <v>0.25697441325689852</v>
      </c>
      <c r="I58" s="47">
        <v>0.26532766715581602</v>
      </c>
      <c r="J58" s="47">
        <v>0.35803066217312107</v>
      </c>
      <c r="K58" s="47">
        <v>0.22964418889108629</v>
      </c>
      <c r="L58" s="47">
        <v>0.2534934060539058</v>
      </c>
      <c r="M58" s="47">
        <v>0.24368398271963088</v>
      </c>
      <c r="N58" s="47">
        <v>0.31161308833998191</v>
      </c>
      <c r="O58" s="47">
        <v>0.18381861385276466</v>
      </c>
      <c r="P58" s="47">
        <v>0.21999602205193014</v>
      </c>
      <c r="Q58" s="47">
        <v>0.26296178784588164</v>
      </c>
      <c r="R58" s="47">
        <v>0.17521707393623842</v>
      </c>
      <c r="S58" s="47">
        <v>0.21546155879431694</v>
      </c>
      <c r="T58" s="47">
        <v>0.24372077924294899</v>
      </c>
      <c r="U58" s="47">
        <v>0.23626529246129735</v>
      </c>
      <c r="V58" s="47">
        <v>0.17013439362997929</v>
      </c>
      <c r="W58" s="47">
        <v>0.2019991607455438</v>
      </c>
      <c r="X58" s="47">
        <v>0.46253845669284033</v>
      </c>
      <c r="Y58" s="47">
        <v>0.7286680610085341</v>
      </c>
      <c r="Z58" s="47">
        <v>0.97594643604597309</v>
      </c>
      <c r="AA58" s="47">
        <v>1.2172024725398956</v>
      </c>
      <c r="AB58" s="47">
        <v>1.4492261843024892</v>
      </c>
      <c r="AC58" s="47">
        <v>1.6759944501529844</v>
      </c>
      <c r="AD58" s="47">
        <v>1.8800567999975044</v>
      </c>
      <c r="AE58" s="47">
        <v>2.0850743675635499</v>
      </c>
      <c r="AF58" s="47">
        <v>2.2731023895607336</v>
      </c>
      <c r="AG58" s="47">
        <v>2.4261410848461367</v>
      </c>
      <c r="AH58" s="47">
        <v>2.5907529420476578</v>
      </c>
      <c r="AI58" s="47">
        <v>3.2241017467868858</v>
      </c>
      <c r="AJ58" s="47">
        <v>3.8369915380057762</v>
      </c>
      <c r="AK58" s="47">
        <v>4.4363303079044556</v>
      </c>
      <c r="AL58" s="47">
        <v>5.0084821477702519</v>
      </c>
      <c r="AM58" s="47">
        <v>5.6033121467766591</v>
      </c>
      <c r="AN58" s="47">
        <v>7.0332511929912016</v>
      </c>
      <c r="AO58" s="47">
        <v>8.4657734540734566</v>
      </c>
      <c r="AP58" s="47">
        <v>9.9125347027222404</v>
      </c>
      <c r="AQ58" s="47">
        <v>11.368872098089241</v>
      </c>
      <c r="AR58" s="47">
        <v>12.838813981803696</v>
      </c>
      <c r="AS58" s="47">
        <v>14.243844178620776</v>
      </c>
      <c r="AT58" s="47">
        <v>15.702137201137532</v>
      </c>
      <c r="AU58" s="47">
        <v>17.097258573053949</v>
      </c>
      <c r="AV58" s="47">
        <v>18.491799054329704</v>
      </c>
      <c r="AW58" s="47">
        <v>19.85218109116957</v>
      </c>
      <c r="AX58" s="47">
        <v>23.26538393059252</v>
      </c>
      <c r="AY58" s="47">
        <v>26.614017893996987</v>
      </c>
      <c r="AZ58" s="47">
        <v>29.842562384265364</v>
      </c>
      <c r="BA58" s="47">
        <v>32.965140738351693</v>
      </c>
      <c r="BB58" s="47">
        <v>35.918689657704732</v>
      </c>
      <c r="BC58" s="47">
        <v>35.485053227586889</v>
      </c>
      <c r="BD58" s="47">
        <v>35.120766687650956</v>
      </c>
      <c r="BE58" s="47">
        <v>34.653771692505615</v>
      </c>
      <c r="BF58" s="47">
        <v>34.240207001555859</v>
      </c>
      <c r="BG58" s="47">
        <v>33.79578414219398</v>
      </c>
      <c r="BH58" s="47">
        <v>33.449696150746064</v>
      </c>
      <c r="BI58" s="47">
        <v>33.041780824796447</v>
      </c>
      <c r="BJ58" s="47">
        <v>32.647592539372937</v>
      </c>
      <c r="BK58" s="47">
        <v>32.241388749417595</v>
      </c>
      <c r="BL58" s="47">
        <v>31.85888597576438</v>
      </c>
    </row>
    <row r="59" spans="2:64" ht="16.5" collapsed="1" thickBot="1" x14ac:dyDescent="0.35">
      <c r="B59" s="168" t="s">
        <v>268</v>
      </c>
      <c r="C59" s="126"/>
      <c r="D59" s="125">
        <v>46.160094427747779</v>
      </c>
      <c r="E59" s="125">
        <v>45.794080993278193</v>
      </c>
      <c r="F59" s="125">
        <v>46.038203600086824</v>
      </c>
      <c r="G59" s="125">
        <v>45.714020686790953</v>
      </c>
      <c r="H59" s="125">
        <v>45.984297905310385</v>
      </c>
      <c r="I59" s="125">
        <v>45.556465740670447</v>
      </c>
      <c r="J59" s="125">
        <v>45.648279381293236</v>
      </c>
      <c r="K59" s="125">
        <v>44.740577818289111</v>
      </c>
      <c r="L59" s="125">
        <v>44.594001069873158</v>
      </c>
      <c r="M59" s="125">
        <v>45.205760291504014</v>
      </c>
      <c r="N59" s="125">
        <v>45.064306630523539</v>
      </c>
      <c r="O59" s="125">
        <v>44.564971660099907</v>
      </c>
      <c r="P59" s="125">
        <v>44.704756318373292</v>
      </c>
      <c r="Q59" s="125">
        <v>45.104584906357879</v>
      </c>
      <c r="R59" s="125">
        <v>44.617324116832755</v>
      </c>
      <c r="S59" s="125">
        <v>44.920076787759839</v>
      </c>
      <c r="T59" s="125">
        <v>44.677984230108486</v>
      </c>
      <c r="U59" s="125">
        <v>44.680627665768803</v>
      </c>
      <c r="V59" s="125">
        <v>44.381828814056057</v>
      </c>
      <c r="W59" s="125">
        <v>44.188725142272006</v>
      </c>
      <c r="X59" s="125">
        <v>43.358755432116624</v>
      </c>
      <c r="Y59" s="125">
        <v>43.079681706464378</v>
      </c>
      <c r="Z59" s="125">
        <v>42.625745016353413</v>
      </c>
      <c r="AA59" s="125">
        <v>42.359166373479646</v>
      </c>
      <c r="AB59" s="125">
        <v>42.106306823949012</v>
      </c>
      <c r="AC59" s="125">
        <v>41.923815487604877</v>
      </c>
      <c r="AD59" s="125">
        <v>41.67749589170274</v>
      </c>
      <c r="AE59" s="125">
        <v>41.443229361341707</v>
      </c>
      <c r="AF59" s="125">
        <v>41.296712904448377</v>
      </c>
      <c r="AG59" s="125">
        <v>41.189341975232821</v>
      </c>
      <c r="AH59" s="125">
        <v>40.956420658062633</v>
      </c>
      <c r="AI59" s="125">
        <v>40.866249825069275</v>
      </c>
      <c r="AJ59" s="125">
        <v>40.774443954247936</v>
      </c>
      <c r="AK59" s="125">
        <v>40.729721164068273</v>
      </c>
      <c r="AL59" s="125">
        <v>40.659768826622376</v>
      </c>
      <c r="AM59" s="125">
        <v>40.592267786720178</v>
      </c>
      <c r="AN59" s="125">
        <v>40.58147714739475</v>
      </c>
      <c r="AO59" s="125">
        <v>40.511470921659729</v>
      </c>
      <c r="AP59" s="125">
        <v>40.444645263938767</v>
      </c>
      <c r="AQ59" s="125">
        <v>40.420850867450078</v>
      </c>
      <c r="AR59" s="125">
        <v>40.34670780942762</v>
      </c>
      <c r="AS59" s="125">
        <v>40.268412806338254</v>
      </c>
      <c r="AT59" s="125">
        <v>40.237864313118223</v>
      </c>
      <c r="AU59" s="125">
        <v>40.177639500930688</v>
      </c>
      <c r="AV59" s="125">
        <v>40.085710456313919</v>
      </c>
      <c r="AW59" s="125">
        <v>40.070112730935648</v>
      </c>
      <c r="AX59" s="125">
        <v>39.99961761499079</v>
      </c>
      <c r="AY59" s="125">
        <v>39.93893414059481</v>
      </c>
      <c r="AZ59" s="125">
        <v>39.92555020879832</v>
      </c>
      <c r="BA59" s="125">
        <v>39.864117203932459</v>
      </c>
      <c r="BB59" s="125">
        <v>39.834338349277331</v>
      </c>
      <c r="BC59" s="125">
        <v>39.881023130766096</v>
      </c>
      <c r="BD59" s="125">
        <v>39.866393254001366</v>
      </c>
      <c r="BE59" s="125">
        <v>39.813440186098518</v>
      </c>
      <c r="BF59" s="125">
        <v>39.800239369706574</v>
      </c>
      <c r="BG59" s="125">
        <v>39.753677640361822</v>
      </c>
      <c r="BH59" s="125">
        <v>39.725432177460974</v>
      </c>
      <c r="BI59" s="125">
        <v>39.662384131065537</v>
      </c>
      <c r="BJ59" s="125">
        <v>39.638686671974298</v>
      </c>
      <c r="BK59" s="125">
        <v>39.595274849447421</v>
      </c>
      <c r="BL59" s="125">
        <v>39.562949903285855</v>
      </c>
    </row>
    <row r="60" spans="2:64" s="20" customFormat="1" hidden="1" outlineLevel="1" x14ac:dyDescent="0.3">
      <c r="B60" s="232" t="s">
        <v>488</v>
      </c>
      <c r="C60" s="53"/>
      <c r="D60" s="47">
        <v>1.1704236801178722</v>
      </c>
      <c r="E60" s="47">
        <v>1.2376328427170218</v>
      </c>
      <c r="F60" s="47">
        <v>1.2411141351596591</v>
      </c>
      <c r="G60" s="47">
        <v>1.2775162754568428</v>
      </c>
      <c r="H60" s="47">
        <v>1.3338327272738266</v>
      </c>
      <c r="I60" s="47">
        <v>1.375245389233839</v>
      </c>
      <c r="J60" s="47">
        <v>1.4557714133021866</v>
      </c>
      <c r="K60" s="47">
        <v>1.643249209822381</v>
      </c>
      <c r="L60" s="47">
        <v>1.7739248574594002</v>
      </c>
      <c r="M60" s="47">
        <v>1.947366827661636</v>
      </c>
      <c r="N60" s="47">
        <v>2.0799702784059724</v>
      </c>
      <c r="O60" s="47">
        <v>2.477389825364654</v>
      </c>
      <c r="P60" s="47">
        <v>2.6026359192412327</v>
      </c>
      <c r="Q60" s="47">
        <v>2.735324378184175</v>
      </c>
      <c r="R60" s="47">
        <v>3.2148397498920414</v>
      </c>
      <c r="S60" s="47">
        <v>3.2911813794659759</v>
      </c>
      <c r="T60" s="47">
        <v>3.3783649806122282</v>
      </c>
      <c r="U60" s="47">
        <v>3.582252497575289</v>
      </c>
      <c r="V60" s="47">
        <v>3.7705853864691239</v>
      </c>
      <c r="W60" s="47">
        <v>3.9590780850038421</v>
      </c>
      <c r="X60" s="47">
        <v>4.8348948588825982</v>
      </c>
      <c r="Y60" s="47">
        <v>5.7414878777937357</v>
      </c>
      <c r="Z60" s="47">
        <v>6.5325964117024942</v>
      </c>
      <c r="AA60" s="47">
        <v>7.2916834224310181</v>
      </c>
      <c r="AB60" s="47">
        <v>7.9266213415868405</v>
      </c>
      <c r="AC60" s="47">
        <v>8.6395512393773544</v>
      </c>
      <c r="AD60" s="47">
        <v>9.4263866885010898</v>
      </c>
      <c r="AE60" s="47">
        <v>10.149781988459758</v>
      </c>
      <c r="AF60" s="47">
        <v>10.874225458219495</v>
      </c>
      <c r="AG60" s="47">
        <v>11.48300032782101</v>
      </c>
      <c r="AH60" s="47">
        <v>12.234207330654881</v>
      </c>
      <c r="AI60" s="47">
        <v>12.889710147090703</v>
      </c>
      <c r="AJ60" s="47">
        <v>13.535750308639987</v>
      </c>
      <c r="AK60" s="47">
        <v>14.159853985494856</v>
      </c>
      <c r="AL60" s="47">
        <v>14.756906868842698</v>
      </c>
      <c r="AM60" s="47">
        <v>15.310356251595969</v>
      </c>
      <c r="AN60" s="47">
        <v>15.821745146627798</v>
      </c>
      <c r="AO60" s="47">
        <v>16.328193457071606</v>
      </c>
      <c r="AP60" s="47">
        <v>16.791641563919967</v>
      </c>
      <c r="AQ60" s="47">
        <v>17.295336217037367</v>
      </c>
      <c r="AR60" s="47">
        <v>17.792027278174452</v>
      </c>
      <c r="AS60" s="47">
        <v>18.349206792992668</v>
      </c>
      <c r="AT60" s="47">
        <v>18.814418506672993</v>
      </c>
      <c r="AU60" s="47">
        <v>19.323418626713284</v>
      </c>
      <c r="AV60" s="47">
        <v>19.840085043271891</v>
      </c>
      <c r="AW60" s="47">
        <v>20.211296307077788</v>
      </c>
      <c r="AX60" s="47">
        <v>20.726281392840889</v>
      </c>
      <c r="AY60" s="47">
        <v>21.176501603907305</v>
      </c>
      <c r="AZ60" s="47">
        <v>21.512290864969788</v>
      </c>
      <c r="BA60" s="47">
        <v>21.755717652735193</v>
      </c>
      <c r="BB60" s="47">
        <v>22.099722824484687</v>
      </c>
      <c r="BC60" s="47">
        <v>22.277066629486185</v>
      </c>
      <c r="BD60" s="47">
        <v>22.356682487513041</v>
      </c>
      <c r="BE60" s="47">
        <v>22.426638339271118</v>
      </c>
      <c r="BF60" s="47">
        <v>22.527254045912422</v>
      </c>
      <c r="BG60" s="47">
        <v>22.588099976871323</v>
      </c>
      <c r="BH60" s="47">
        <v>22.634618659876139</v>
      </c>
      <c r="BI60" s="47">
        <v>22.704711082172</v>
      </c>
      <c r="BJ60" s="47">
        <v>22.745503303799318</v>
      </c>
      <c r="BK60" s="47">
        <v>22.785083453566095</v>
      </c>
      <c r="BL60" s="47">
        <v>22.843140194029118</v>
      </c>
    </row>
    <row r="61" spans="2:64" s="20" customFormat="1" hidden="1" outlineLevel="2" x14ac:dyDescent="0.3">
      <c r="B61" s="226" t="s">
        <v>297</v>
      </c>
      <c r="C61" s="53"/>
      <c r="D61" s="47">
        <v>0.23851553847865406</v>
      </c>
      <c r="E61" s="47">
        <v>0.23926499587653829</v>
      </c>
      <c r="F61" s="47">
        <v>0.24319512535916546</v>
      </c>
      <c r="G61" s="47">
        <v>0.23739977095779605</v>
      </c>
      <c r="H61" s="47">
        <v>0.23886483386463589</v>
      </c>
      <c r="I61" s="47">
        <v>0.22763262352284963</v>
      </c>
      <c r="J61" s="47">
        <v>0.24823889558842072</v>
      </c>
      <c r="K61" s="47">
        <v>0.25699630929811529</v>
      </c>
      <c r="L61" s="47">
        <v>0.24256961121950452</v>
      </c>
      <c r="M61" s="47">
        <v>0.25224507102655935</v>
      </c>
      <c r="N61" s="47">
        <v>0.23521933543422482</v>
      </c>
      <c r="O61" s="47">
        <v>0.27236624771665724</v>
      </c>
      <c r="P61" s="47">
        <v>0.25197642650957375</v>
      </c>
      <c r="Q61" s="47">
        <v>0.26311351385672432</v>
      </c>
      <c r="R61" s="47">
        <v>0.30154704119446779</v>
      </c>
      <c r="S61" s="47">
        <v>0.26222717197623052</v>
      </c>
      <c r="T61" s="47">
        <v>0.24500687086750517</v>
      </c>
      <c r="U61" s="47">
        <v>0.24460387013828475</v>
      </c>
      <c r="V61" s="47">
        <v>0.25601431845999606</v>
      </c>
      <c r="W61" s="47">
        <v>0.23107975875387685</v>
      </c>
      <c r="X61" s="47">
        <v>0.56387143324620081</v>
      </c>
      <c r="Y61" s="47">
        <v>0.95758877450132196</v>
      </c>
      <c r="Z61" s="47">
        <v>1.1798255556434101</v>
      </c>
      <c r="AA61" s="47">
        <v>1.3507869496260281</v>
      </c>
      <c r="AB61" s="47">
        <v>1.4233894316559326</v>
      </c>
      <c r="AC61" s="47">
        <v>1.5671715648447244</v>
      </c>
      <c r="AD61" s="47">
        <v>1.7331154538204707</v>
      </c>
      <c r="AE61" s="47">
        <v>1.8715616098773122</v>
      </c>
      <c r="AF61" s="47">
        <v>2.0457693008807589</v>
      </c>
      <c r="AG61" s="47">
        <v>2.1758979203089397</v>
      </c>
      <c r="AH61" s="47">
        <v>2.3329059901314135</v>
      </c>
      <c r="AI61" s="47">
        <v>2.4814774520175886</v>
      </c>
      <c r="AJ61" s="47">
        <v>2.6111008846008916</v>
      </c>
      <c r="AK61" s="47">
        <v>2.7354024879058318</v>
      </c>
      <c r="AL61" s="47">
        <v>2.8654225101956685</v>
      </c>
      <c r="AM61" s="47">
        <v>3.0004766550054298</v>
      </c>
      <c r="AN61" s="47">
        <v>3.0692258948923459</v>
      </c>
      <c r="AO61" s="47">
        <v>3.1186608167278731</v>
      </c>
      <c r="AP61" s="47">
        <v>3.1828689649097073</v>
      </c>
      <c r="AQ61" s="47">
        <v>3.232576955082417</v>
      </c>
      <c r="AR61" s="47">
        <v>3.2709023929775154</v>
      </c>
      <c r="AS61" s="47">
        <v>3.3184691443041245</v>
      </c>
      <c r="AT61" s="47">
        <v>3.3630682880777423</v>
      </c>
      <c r="AU61" s="47">
        <v>3.4004628170412055</v>
      </c>
      <c r="AV61" s="47">
        <v>3.4251517967107143</v>
      </c>
      <c r="AW61" s="47">
        <v>3.4802809199839837</v>
      </c>
      <c r="AX61" s="47">
        <v>3.4754401098936594</v>
      </c>
      <c r="AY61" s="47">
        <v>3.486341950654062</v>
      </c>
      <c r="AZ61" s="47">
        <v>3.5045305666234938</v>
      </c>
      <c r="BA61" s="47">
        <v>3.5028157438101641</v>
      </c>
      <c r="BB61" s="47">
        <v>3.4893268094771472</v>
      </c>
      <c r="BC61" s="47">
        <v>3.5286905795558279</v>
      </c>
      <c r="BD61" s="47">
        <v>3.5184971825159126</v>
      </c>
      <c r="BE61" s="47">
        <v>3.4912607689146875</v>
      </c>
      <c r="BF61" s="47">
        <v>3.4623592355340418</v>
      </c>
      <c r="BG61" s="47">
        <v>3.4207181025011182</v>
      </c>
      <c r="BH61" s="47">
        <v>3.4020204857961294</v>
      </c>
      <c r="BI61" s="47">
        <v>3.368728070290393</v>
      </c>
      <c r="BJ61" s="47">
        <v>3.3336023685410847</v>
      </c>
      <c r="BK61" s="47">
        <v>3.2919541179256977</v>
      </c>
      <c r="BL61" s="47">
        <v>3.2489257331553971</v>
      </c>
    </row>
    <row r="62" spans="2:64" s="20" customFormat="1" hidden="1" outlineLevel="2" x14ac:dyDescent="0.3">
      <c r="B62" s="226" t="s">
        <v>298</v>
      </c>
      <c r="C62" s="53"/>
      <c r="D62" s="47">
        <v>0.54164697204571965</v>
      </c>
      <c r="E62" s="47">
        <v>0.53824347288100816</v>
      </c>
      <c r="F62" s="47">
        <v>0.50295207097733929</v>
      </c>
      <c r="G62" s="47">
        <v>0.53758715010195346</v>
      </c>
      <c r="H62" s="47">
        <v>0.575100101261247</v>
      </c>
      <c r="I62" s="47">
        <v>0.61174354998505887</v>
      </c>
      <c r="J62" s="47">
        <v>0.67189885439857788</v>
      </c>
      <c r="K62" s="47">
        <v>0.76120857074915493</v>
      </c>
      <c r="L62" s="47">
        <v>0.84477457408716117</v>
      </c>
      <c r="M62" s="47">
        <v>0.92270709516648519</v>
      </c>
      <c r="N62" s="47">
        <v>1.000390797886535</v>
      </c>
      <c r="O62" s="47">
        <v>1.1916018013080856</v>
      </c>
      <c r="P62" s="47">
        <v>1.2836308988429301</v>
      </c>
      <c r="Q62" s="47">
        <v>1.3517046086320397</v>
      </c>
      <c r="R62" s="47">
        <v>1.5677522969359918</v>
      </c>
      <c r="S62" s="47">
        <v>1.5958483051095467</v>
      </c>
      <c r="T62" s="47">
        <v>1.6222887578745782</v>
      </c>
      <c r="U62" s="47">
        <v>1.6675732906191332</v>
      </c>
      <c r="V62" s="47">
        <v>1.6987413715132405</v>
      </c>
      <c r="W62" s="47">
        <v>1.7265279373748303</v>
      </c>
      <c r="X62" s="47">
        <v>2.0781965858882137</v>
      </c>
      <c r="Y62" s="47">
        <v>2.2638189742039412</v>
      </c>
      <c r="Z62" s="47">
        <v>2.4684149603690977</v>
      </c>
      <c r="AA62" s="47">
        <v>2.6872380690654265</v>
      </c>
      <c r="AB62" s="47">
        <v>2.8715624380049918</v>
      </c>
      <c r="AC62" s="47">
        <v>3.0588107528042601</v>
      </c>
      <c r="AD62" s="47">
        <v>3.3125670001029728</v>
      </c>
      <c r="AE62" s="47">
        <v>3.4969750761659419</v>
      </c>
      <c r="AF62" s="47">
        <v>3.6728847042852624</v>
      </c>
      <c r="AG62" s="47">
        <v>3.7506814118274914</v>
      </c>
      <c r="AH62" s="47">
        <v>3.9546473089233185</v>
      </c>
      <c r="AI62" s="47">
        <v>4.0974046644343014</v>
      </c>
      <c r="AJ62" s="47">
        <v>4.2691588876687341</v>
      </c>
      <c r="AK62" s="47">
        <v>4.4292445476314519</v>
      </c>
      <c r="AL62" s="47">
        <v>4.5634184314066673</v>
      </c>
      <c r="AM62" s="47">
        <v>4.6549085420004204</v>
      </c>
      <c r="AN62" s="47">
        <v>4.7770944849982433</v>
      </c>
      <c r="AO62" s="47">
        <v>4.9208028716902312</v>
      </c>
      <c r="AP62" s="47">
        <v>4.9902219022835643</v>
      </c>
      <c r="AQ62" s="47">
        <v>5.1562483749561503</v>
      </c>
      <c r="AR62" s="47">
        <v>5.3582765299329882</v>
      </c>
      <c r="AS62" s="47">
        <v>5.6015805573176953</v>
      </c>
      <c r="AT62" s="47">
        <v>5.6887316693167183</v>
      </c>
      <c r="AU62" s="47">
        <v>5.8188710806514194</v>
      </c>
      <c r="AV62" s="47">
        <v>6.0014164926857125</v>
      </c>
      <c r="AW62" s="47">
        <v>5.8535093070987276</v>
      </c>
      <c r="AX62" s="47">
        <v>6.1390270451548856</v>
      </c>
      <c r="AY62" s="47">
        <v>6.2935218129758272</v>
      </c>
      <c r="AZ62" s="47">
        <v>6.110013562789816</v>
      </c>
      <c r="BA62" s="47">
        <v>5.7887917052651963</v>
      </c>
      <c r="BB62" s="47">
        <v>5.8260793146055212</v>
      </c>
      <c r="BC62" s="47">
        <v>5.8676976485669652</v>
      </c>
      <c r="BD62" s="47">
        <v>5.8248182031525184</v>
      </c>
      <c r="BE62" s="47">
        <v>5.8336969180245504</v>
      </c>
      <c r="BF62" s="47">
        <v>5.9199577075422853</v>
      </c>
      <c r="BG62" s="47">
        <v>5.9534399853573099</v>
      </c>
      <c r="BH62" s="47">
        <v>5.9902229668157192</v>
      </c>
      <c r="BI62" s="47">
        <v>6.0362421231916414</v>
      </c>
      <c r="BJ62" s="47">
        <v>6.072118294807332</v>
      </c>
      <c r="BK62" s="47">
        <v>6.1126999673551659</v>
      </c>
      <c r="BL62" s="47">
        <v>6.176149548465883</v>
      </c>
    </row>
    <row r="63" spans="2:64" s="20" customFormat="1" hidden="1" outlineLevel="2" x14ac:dyDescent="0.3">
      <c r="B63" s="226" t="s">
        <v>299</v>
      </c>
      <c r="C63" s="53"/>
      <c r="D63" s="47">
        <v>0.39026116959349844</v>
      </c>
      <c r="E63" s="47">
        <v>0.46012437395947531</v>
      </c>
      <c r="F63" s="47">
        <v>0.49496693882315429</v>
      </c>
      <c r="G63" s="47">
        <v>0.50252935439709323</v>
      </c>
      <c r="H63" s="47">
        <v>0.51986779214794387</v>
      </c>
      <c r="I63" s="47">
        <v>0.53586921572593049</v>
      </c>
      <c r="J63" s="47">
        <v>0.53563366331518791</v>
      </c>
      <c r="K63" s="47">
        <v>0.62504432977511071</v>
      </c>
      <c r="L63" s="47">
        <v>0.68658067215273455</v>
      </c>
      <c r="M63" s="47">
        <v>0.77241466146859161</v>
      </c>
      <c r="N63" s="47">
        <v>0.84436014508521229</v>
      </c>
      <c r="O63" s="47">
        <v>1.0134217763399112</v>
      </c>
      <c r="P63" s="47">
        <v>1.0670285938887292</v>
      </c>
      <c r="Q63" s="47">
        <v>1.1205062556954111</v>
      </c>
      <c r="R63" s="47">
        <v>1.3455404117615815</v>
      </c>
      <c r="S63" s="47">
        <v>1.4331059023801989</v>
      </c>
      <c r="T63" s="47">
        <v>1.5110693518701448</v>
      </c>
      <c r="U63" s="47">
        <v>1.6700753368178709</v>
      </c>
      <c r="V63" s="47">
        <v>1.8158296964958871</v>
      </c>
      <c r="W63" s="47">
        <v>2.0014703888751346</v>
      </c>
      <c r="X63" s="47">
        <v>2.1928268397481836</v>
      </c>
      <c r="Y63" s="47">
        <v>2.5200801290884729</v>
      </c>
      <c r="Z63" s="47">
        <v>2.884355895689986</v>
      </c>
      <c r="AA63" s="47">
        <v>3.2536584037395633</v>
      </c>
      <c r="AB63" s="47">
        <v>3.6316694719259166</v>
      </c>
      <c r="AC63" s="47">
        <v>4.0135689217283685</v>
      </c>
      <c r="AD63" s="47">
        <v>4.380704234577645</v>
      </c>
      <c r="AE63" s="47">
        <v>4.7812453024165027</v>
      </c>
      <c r="AF63" s="47">
        <v>5.1555714530534731</v>
      </c>
      <c r="AG63" s="47">
        <v>5.5564209956845785</v>
      </c>
      <c r="AH63" s="47">
        <v>5.9466540316001488</v>
      </c>
      <c r="AI63" s="47">
        <v>6.310828030638814</v>
      </c>
      <c r="AJ63" s="47">
        <v>6.65549053637036</v>
      </c>
      <c r="AK63" s="47">
        <v>6.9952069499575709</v>
      </c>
      <c r="AL63" s="47">
        <v>7.3280659272403623</v>
      </c>
      <c r="AM63" s="47">
        <v>7.6549710545901197</v>
      </c>
      <c r="AN63" s="47">
        <v>7.97542476673721</v>
      </c>
      <c r="AO63" s="47">
        <v>8.2887297686535035</v>
      </c>
      <c r="AP63" s="47">
        <v>8.6185506967266932</v>
      </c>
      <c r="AQ63" s="47">
        <v>8.9065108869988006</v>
      </c>
      <c r="AR63" s="47">
        <v>9.1628483552639484</v>
      </c>
      <c r="AS63" s="47">
        <v>9.4291570913708451</v>
      </c>
      <c r="AT63" s="47">
        <v>9.7626185492785336</v>
      </c>
      <c r="AU63" s="47">
        <v>10.104084729020659</v>
      </c>
      <c r="AV63" s="47">
        <v>10.413516753875463</v>
      </c>
      <c r="AW63" s="47">
        <v>10.877506079995076</v>
      </c>
      <c r="AX63" s="47">
        <v>11.111814237792345</v>
      </c>
      <c r="AY63" s="47">
        <v>11.396637840277414</v>
      </c>
      <c r="AZ63" s="47">
        <v>11.897746735556478</v>
      </c>
      <c r="BA63" s="47">
        <v>12.464110203659832</v>
      </c>
      <c r="BB63" s="47">
        <v>12.78431670040202</v>
      </c>
      <c r="BC63" s="47">
        <v>12.88067840136339</v>
      </c>
      <c r="BD63" s="47">
        <v>13.01336710184461</v>
      </c>
      <c r="BE63" s="47">
        <v>13.101680652331881</v>
      </c>
      <c r="BF63" s="47">
        <v>13.144937102836096</v>
      </c>
      <c r="BG63" s="47">
        <v>13.213941889012895</v>
      </c>
      <c r="BH63" s="47">
        <v>13.242375207264288</v>
      </c>
      <c r="BI63" s="47">
        <v>13.299740888689966</v>
      </c>
      <c r="BJ63" s="47">
        <v>13.339782640450903</v>
      </c>
      <c r="BK63" s="47">
        <v>13.380429368285231</v>
      </c>
      <c r="BL63" s="47">
        <v>13.418064912407839</v>
      </c>
    </row>
    <row r="64" spans="2:64" s="20" customFormat="1" hidden="1" outlineLevel="1" x14ac:dyDescent="0.3">
      <c r="B64" s="232" t="s">
        <v>244</v>
      </c>
      <c r="C64" s="53"/>
      <c r="D64" s="47">
        <v>8.5513073956812349</v>
      </c>
      <c r="E64" s="47">
        <v>8.3030647566131979</v>
      </c>
      <c r="F64" s="47">
        <v>8.4153519419123448</v>
      </c>
      <c r="G64" s="47">
        <v>8.3594001258560962</v>
      </c>
      <c r="H64" s="47">
        <v>8.5265894218485556</v>
      </c>
      <c r="I64" s="47">
        <v>8.6271111271769261</v>
      </c>
      <c r="J64" s="47">
        <v>8.643683231431817</v>
      </c>
      <c r="K64" s="47">
        <v>8.6549430413713271</v>
      </c>
      <c r="L64" s="47">
        <v>8.696072737900046</v>
      </c>
      <c r="M64" s="47">
        <v>8.7469615229759992</v>
      </c>
      <c r="N64" s="47">
        <v>8.8580239011249891</v>
      </c>
      <c r="O64" s="47">
        <v>9.0723196792757275</v>
      </c>
      <c r="P64" s="47">
        <v>9.0788429067027057</v>
      </c>
      <c r="Q64" s="47">
        <v>9.1109404665820897</v>
      </c>
      <c r="R64" s="47">
        <v>9.4912788223237055</v>
      </c>
      <c r="S64" s="47">
        <v>9.5434519187690618</v>
      </c>
      <c r="T64" s="47">
        <v>9.5974584340985771</v>
      </c>
      <c r="U64" s="47">
        <v>9.8396577727047116</v>
      </c>
      <c r="V64" s="47">
        <v>10.03785454625347</v>
      </c>
      <c r="W64" s="47">
        <v>10.093065388948997</v>
      </c>
      <c r="X64" s="47">
        <v>9.8906450373498167</v>
      </c>
      <c r="Y64" s="47">
        <v>9.7672494675846604</v>
      </c>
      <c r="Z64" s="47">
        <v>9.6670867270402461</v>
      </c>
      <c r="AA64" s="47">
        <v>9.5200304376980469</v>
      </c>
      <c r="AB64" s="47">
        <v>9.4343511299397385</v>
      </c>
      <c r="AC64" s="47">
        <v>9.3268373527972361</v>
      </c>
      <c r="AD64" s="47">
        <v>9.257435891648095</v>
      </c>
      <c r="AE64" s="47">
        <v>9.2204209867467632</v>
      </c>
      <c r="AF64" s="47">
        <v>9.1230948008420416</v>
      </c>
      <c r="AG64" s="47">
        <v>9.0995170242681862</v>
      </c>
      <c r="AH64" s="47">
        <v>8.9961373852993383</v>
      </c>
      <c r="AI64" s="47">
        <v>8.8974290623256973</v>
      </c>
      <c r="AJ64" s="47">
        <v>8.7902825397895548</v>
      </c>
      <c r="AK64" s="47">
        <v>8.6912632748177625</v>
      </c>
      <c r="AL64" s="47">
        <v>8.5842618129072701</v>
      </c>
      <c r="AM64" s="47">
        <v>8.5079872185114507</v>
      </c>
      <c r="AN64" s="47">
        <v>8.378723360070488</v>
      </c>
      <c r="AO64" s="47">
        <v>8.2554992515917096</v>
      </c>
      <c r="AP64" s="47">
        <v>8.1442955274821589</v>
      </c>
      <c r="AQ64" s="47">
        <v>7.983695158570713</v>
      </c>
      <c r="AR64" s="47">
        <v>7.8155659103044695</v>
      </c>
      <c r="AS64" s="47">
        <v>7.6083776340877591</v>
      </c>
      <c r="AT64" s="47">
        <v>7.4867875263432664</v>
      </c>
      <c r="AU64" s="47">
        <v>7.3558937091451693</v>
      </c>
      <c r="AV64" s="47">
        <v>7.1876019152731274</v>
      </c>
      <c r="AW64" s="47">
        <v>7.1540656601213044</v>
      </c>
      <c r="AX64" s="47">
        <v>6.9518454623340427</v>
      </c>
      <c r="AY64" s="47">
        <v>6.7873611740983684</v>
      </c>
      <c r="AZ64" s="47">
        <v>6.7187435473365902</v>
      </c>
      <c r="BA64" s="47">
        <v>6.6812173823976595</v>
      </c>
      <c r="BB64" s="47">
        <v>6.5053624138103716</v>
      </c>
      <c r="BC64" s="47">
        <v>6.4733631318015874</v>
      </c>
      <c r="BD64" s="47">
        <v>6.4740036481186731</v>
      </c>
      <c r="BE64" s="47">
        <v>6.4561932304104586</v>
      </c>
      <c r="BF64" s="47">
        <v>6.4105919324258496</v>
      </c>
      <c r="BG64" s="47">
        <v>6.3819064712774525</v>
      </c>
      <c r="BH64" s="47">
        <v>6.3382926129605988</v>
      </c>
      <c r="BI64" s="47">
        <v>6.3008814127389119</v>
      </c>
      <c r="BJ64" s="47">
        <v>6.2761671995391461</v>
      </c>
      <c r="BK64" s="47">
        <v>6.2522135976655875</v>
      </c>
      <c r="BL64" s="47">
        <v>6.2203208502880329</v>
      </c>
    </row>
    <row r="65" spans="2:64" s="20" customFormat="1" hidden="1" outlineLevel="1" x14ac:dyDescent="0.3">
      <c r="B65" s="232" t="s">
        <v>241</v>
      </c>
      <c r="C65" s="53"/>
      <c r="D65" s="47">
        <v>24.531147606207846</v>
      </c>
      <c r="E65" s="47">
        <v>24.3175963964045</v>
      </c>
      <c r="F65" s="47">
        <v>24.142622218811965</v>
      </c>
      <c r="G65" s="47">
        <v>23.668226814969881</v>
      </c>
      <c r="H65" s="47">
        <v>23.187087875280337</v>
      </c>
      <c r="I65" s="47">
        <v>22.674880337817189</v>
      </c>
      <c r="J65" s="47">
        <v>22.409286973335771</v>
      </c>
      <c r="K65" s="47">
        <v>21.041661969390528</v>
      </c>
      <c r="L65" s="47">
        <v>20.39573699073685</v>
      </c>
      <c r="M65" s="47">
        <v>20.233424934893183</v>
      </c>
      <c r="N65" s="47">
        <v>19.327263918081691</v>
      </c>
      <c r="O65" s="47">
        <v>18.381120520291844</v>
      </c>
      <c r="P65" s="47">
        <v>17.902459466924167</v>
      </c>
      <c r="Q65" s="47">
        <v>17.638965129560873</v>
      </c>
      <c r="R65" s="47">
        <v>16.369660099666152</v>
      </c>
      <c r="S65" s="47">
        <v>16.010902862867479</v>
      </c>
      <c r="T65" s="47">
        <v>15.37446032396144</v>
      </c>
      <c r="U65" s="47">
        <v>14.706079881757907</v>
      </c>
      <c r="V65" s="47">
        <v>14.115021618516003</v>
      </c>
      <c r="W65" s="47">
        <v>13.357744518850573</v>
      </c>
      <c r="X65" s="47">
        <v>12.13941398071592</v>
      </c>
      <c r="Y65" s="47">
        <v>11.299589975431703</v>
      </c>
      <c r="Z65" s="47">
        <v>10.263701801200362</v>
      </c>
      <c r="AA65" s="47">
        <v>9.412843478833814</v>
      </c>
      <c r="AB65" s="47">
        <v>8.6043933387650675</v>
      </c>
      <c r="AC65" s="47">
        <v>7.8916387995172492</v>
      </c>
      <c r="AD65" s="47">
        <v>7.1752862241228694</v>
      </c>
      <c r="AE65" s="47">
        <v>6.4511656122341821</v>
      </c>
      <c r="AF65" s="47">
        <v>5.9092724271612971</v>
      </c>
      <c r="AG65" s="47">
        <v>5.4676481985899139</v>
      </c>
      <c r="AH65" s="47">
        <v>4.8599441024959917</v>
      </c>
      <c r="AI65" s="47">
        <v>4.4809292449553393</v>
      </c>
      <c r="AJ65" s="47">
        <v>4.1482861745084056</v>
      </c>
      <c r="AK65" s="47">
        <v>3.8608042264291225</v>
      </c>
      <c r="AL65" s="47">
        <v>3.5914408809558593</v>
      </c>
      <c r="AM65" s="47">
        <v>3.3511547710104583</v>
      </c>
      <c r="AN65" s="47">
        <v>3.1211195699157845</v>
      </c>
      <c r="AO65" s="47">
        <v>2.8935737895824811</v>
      </c>
      <c r="AP65" s="47">
        <v>2.6884732600840375</v>
      </c>
      <c r="AQ65" s="47">
        <v>2.5237405350077564</v>
      </c>
      <c r="AR65" s="47">
        <v>2.3222251198224155</v>
      </c>
      <c r="AS65" s="47">
        <v>2.1137852568922324</v>
      </c>
      <c r="AT65" s="47">
        <v>1.9425554952154125</v>
      </c>
      <c r="AU65" s="47">
        <v>1.7030753154583365</v>
      </c>
      <c r="AV65" s="47">
        <v>1.4670416757801406</v>
      </c>
      <c r="AW65" s="47">
        <v>1.2632708952462461</v>
      </c>
      <c r="AX65" s="47">
        <v>1.0409452950584499</v>
      </c>
      <c r="AY65" s="47">
        <v>0.85124520702772211</v>
      </c>
      <c r="AZ65" s="47">
        <v>0.69413136101900352</v>
      </c>
      <c r="BA65" s="47">
        <v>0.54856006094133625</v>
      </c>
      <c r="BB65" s="47">
        <v>0.42986814816508212</v>
      </c>
      <c r="BC65" s="47">
        <v>0.33891504892961422</v>
      </c>
      <c r="BD65" s="47">
        <v>0.2652148689719771</v>
      </c>
      <c r="BE65" s="47">
        <v>0.20935970744973736</v>
      </c>
      <c r="BF65" s="47">
        <v>0.17943288081403899</v>
      </c>
      <c r="BG65" s="47">
        <v>0.158618509336621</v>
      </c>
      <c r="BH65" s="47">
        <v>0.14884196889734427</v>
      </c>
      <c r="BI65" s="47">
        <v>0.13340227049255807</v>
      </c>
      <c r="BJ65" s="47">
        <v>0.12432902760478093</v>
      </c>
      <c r="BK65" s="47">
        <v>0.1022300226071456</v>
      </c>
      <c r="BL65" s="47">
        <v>9.3539783010203312E-2</v>
      </c>
    </row>
    <row r="66" spans="2:64" s="20" customFormat="1" hidden="1" outlineLevel="1" x14ac:dyDescent="0.3">
      <c r="B66" s="232" t="s">
        <v>16</v>
      </c>
      <c r="C66" s="53"/>
      <c r="D66" s="47">
        <v>1.3243700203795163</v>
      </c>
      <c r="E66" s="47">
        <v>1.3326566468988108</v>
      </c>
      <c r="F66" s="47">
        <v>1.3816862127631728</v>
      </c>
      <c r="G66" s="47">
        <v>1.3578257470350046</v>
      </c>
      <c r="H66" s="47">
        <v>1.4623370235713908</v>
      </c>
      <c r="I66" s="47">
        <v>1.3924322204165025</v>
      </c>
      <c r="J66" s="47">
        <v>1.3929819152099168</v>
      </c>
      <c r="K66" s="47">
        <v>1.3354555625262852</v>
      </c>
      <c r="L66" s="47">
        <v>1.3751843814185964</v>
      </c>
      <c r="M66" s="47">
        <v>1.4399615855040269</v>
      </c>
      <c r="N66" s="47">
        <v>1.5242489764096907</v>
      </c>
      <c r="O66" s="47">
        <v>1.6303559049820591</v>
      </c>
      <c r="P66" s="47">
        <v>1.5846390410550701</v>
      </c>
      <c r="Q66" s="47">
        <v>1.7514210151240983</v>
      </c>
      <c r="R66" s="47">
        <v>1.8633277876892136</v>
      </c>
      <c r="S66" s="47">
        <v>1.979570100462128</v>
      </c>
      <c r="T66" s="47">
        <v>2.0539655175450591</v>
      </c>
      <c r="U66" s="47">
        <v>2.1801053449329832</v>
      </c>
      <c r="V66" s="47">
        <v>2.2565501428239498</v>
      </c>
      <c r="W66" s="47">
        <v>2.495195782549168</v>
      </c>
      <c r="X66" s="47">
        <v>2.38925786335898</v>
      </c>
      <c r="Y66" s="47">
        <v>2.5125267604494188</v>
      </c>
      <c r="Z66" s="47">
        <v>2.6309872434356869</v>
      </c>
      <c r="AA66" s="47">
        <v>2.7344789485123311</v>
      </c>
      <c r="AB66" s="47">
        <v>2.8648209225050811</v>
      </c>
      <c r="AC66" s="47">
        <v>2.9439640460106422</v>
      </c>
      <c r="AD66" s="47">
        <v>3.0155052207820474</v>
      </c>
      <c r="AE66" s="47">
        <v>3.0917562081706005</v>
      </c>
      <c r="AF66" s="47">
        <v>3.1385121266799172</v>
      </c>
      <c r="AG66" s="47">
        <v>3.2075418986130249</v>
      </c>
      <c r="AH66" s="47">
        <v>3.2413842429542457</v>
      </c>
      <c r="AI66" s="47">
        <v>3.2921805046153563</v>
      </c>
      <c r="AJ66" s="47">
        <v>3.3335565979387201</v>
      </c>
      <c r="AK66" s="47">
        <v>3.3896382643022114</v>
      </c>
      <c r="AL66" s="47">
        <v>3.4324461997705309</v>
      </c>
      <c r="AM66" s="47">
        <v>3.4616881928798438</v>
      </c>
      <c r="AN66" s="47">
        <v>3.5086689482463198</v>
      </c>
      <c r="AO66" s="47">
        <v>3.5354831678462233</v>
      </c>
      <c r="AP66" s="47">
        <v>3.5515971065200715</v>
      </c>
      <c r="AQ66" s="47">
        <v>3.5964025941081168</v>
      </c>
      <c r="AR66" s="47">
        <v>3.6247847532103754</v>
      </c>
      <c r="AS66" s="47">
        <v>3.6532050376081031</v>
      </c>
      <c r="AT66" s="47">
        <v>3.7018677641953781</v>
      </c>
      <c r="AU66" s="47">
        <v>3.7423579818653354</v>
      </c>
      <c r="AV66" s="47">
        <v>3.7451901450165006</v>
      </c>
      <c r="AW66" s="47">
        <v>3.7854888403244042</v>
      </c>
      <c r="AX66" s="47">
        <v>3.8370082545071802</v>
      </c>
      <c r="AY66" s="47">
        <v>3.8536937685307042</v>
      </c>
      <c r="AZ66" s="47">
        <v>3.9181091740324185</v>
      </c>
      <c r="BA66" s="47">
        <v>3.9563399406929154</v>
      </c>
      <c r="BB66" s="47">
        <v>4.0371815490677827</v>
      </c>
      <c r="BC66" s="47">
        <v>4.0729622596837283</v>
      </c>
      <c r="BD66" s="47">
        <v>4.102354382952841</v>
      </c>
      <c r="BE66" s="47">
        <v>4.1242618167588052</v>
      </c>
      <c r="BF66" s="47">
        <v>4.16210225689733</v>
      </c>
      <c r="BG66" s="47">
        <v>4.1894872939351195</v>
      </c>
      <c r="BH66" s="47">
        <v>4.2192234871209902</v>
      </c>
      <c r="BI66" s="47">
        <v>4.2156222859667531</v>
      </c>
      <c r="BJ66" s="47">
        <v>4.2622992312980932</v>
      </c>
      <c r="BK66" s="47">
        <v>4.2857449312056541</v>
      </c>
      <c r="BL66" s="47">
        <v>4.3126040373525196</v>
      </c>
    </row>
    <row r="67" spans="2:64" s="20" customFormat="1" hidden="1" outlineLevel="1" x14ac:dyDescent="0.3">
      <c r="B67" s="232" t="s">
        <v>257</v>
      </c>
      <c r="C67" s="53"/>
      <c r="D67" s="47">
        <v>9.1875080522420092</v>
      </c>
      <c r="E67" s="47">
        <v>9.1788677852461102</v>
      </c>
      <c r="F67" s="47">
        <v>9.4127253296932398</v>
      </c>
      <c r="G67" s="47">
        <v>9.5538940461476418</v>
      </c>
      <c r="H67" s="47">
        <v>9.9403664792072099</v>
      </c>
      <c r="I67" s="47">
        <v>9.9212993378863654</v>
      </c>
      <c r="J67" s="47">
        <v>10.071353461746062</v>
      </c>
      <c r="K67" s="47">
        <v>10.294311002553048</v>
      </c>
      <c r="L67" s="47">
        <v>10.433755632986658</v>
      </c>
      <c r="M67" s="47">
        <v>10.777571263610014</v>
      </c>
      <c r="N67" s="47">
        <v>11.168072477370233</v>
      </c>
      <c r="O67" s="47">
        <v>10.960455610080491</v>
      </c>
      <c r="P67" s="47">
        <v>11.474817046132259</v>
      </c>
      <c r="Q67" s="47">
        <v>11.682533859121289</v>
      </c>
      <c r="R67" s="47">
        <v>11.604515103573984</v>
      </c>
      <c r="S67" s="47">
        <v>11.934422492577523</v>
      </c>
      <c r="T67" s="47">
        <v>12.01900050137896</v>
      </c>
      <c r="U67" s="47">
        <v>12.066893794902919</v>
      </c>
      <c r="V67" s="47">
        <v>11.95658580379151</v>
      </c>
      <c r="W67" s="47">
        <v>12.064111537614572</v>
      </c>
      <c r="X67" s="47">
        <v>11.938133010692111</v>
      </c>
      <c r="Y67" s="47">
        <v>11.429096459769651</v>
      </c>
      <c r="Z67" s="47">
        <v>11.030708947043587</v>
      </c>
      <c r="AA67" s="47">
        <v>10.723000100555977</v>
      </c>
      <c r="AB67" s="47">
        <v>10.420108579098553</v>
      </c>
      <c r="AC67" s="47">
        <v>10.129439474463545</v>
      </c>
      <c r="AD67" s="47">
        <v>9.7947100981315778</v>
      </c>
      <c r="AE67" s="47">
        <v>9.5156709218909175</v>
      </c>
      <c r="AF67" s="47">
        <v>9.236394093774571</v>
      </c>
      <c r="AG67" s="47">
        <v>8.9391868898989149</v>
      </c>
      <c r="AH67" s="47">
        <v>8.6365212476170985</v>
      </c>
      <c r="AI67" s="47">
        <v>8.2822850977121671</v>
      </c>
      <c r="AJ67" s="47">
        <v>7.9156818269800597</v>
      </c>
      <c r="AK67" s="47">
        <v>7.5479207228047054</v>
      </c>
      <c r="AL67" s="47">
        <v>7.1844070485178531</v>
      </c>
      <c r="AM67" s="47">
        <v>6.8342646082659098</v>
      </c>
      <c r="AN67" s="47">
        <v>6.434474082525977</v>
      </c>
      <c r="AO67" s="47">
        <v>6.0215672568066809</v>
      </c>
      <c r="AP67" s="47">
        <v>5.6240042748849124</v>
      </c>
      <c r="AQ67" s="47">
        <v>5.2263700037233818</v>
      </c>
      <c r="AR67" s="47">
        <v>4.8396565638609435</v>
      </c>
      <c r="AS67" s="47">
        <v>4.432079681394721</v>
      </c>
      <c r="AT67" s="47">
        <v>4.0483969914514564</v>
      </c>
      <c r="AU67" s="47">
        <v>3.6730324774280647</v>
      </c>
      <c r="AV67" s="47">
        <v>3.311869747863482</v>
      </c>
      <c r="AW67" s="47">
        <v>2.969633022907407</v>
      </c>
      <c r="AX67" s="47">
        <v>2.3387099260203001</v>
      </c>
      <c r="AY67" s="47">
        <v>1.7436719285769258</v>
      </c>
      <c r="AZ67" s="47">
        <v>1.1791197340604291</v>
      </c>
      <c r="BA67" s="47">
        <v>0.64112817204173256</v>
      </c>
      <c r="BB67" s="47">
        <v>0.12792466609853093</v>
      </c>
      <c r="BC67" s="47">
        <v>0.12265443047237912</v>
      </c>
      <c r="BD67" s="47">
        <v>0.11356555811156657</v>
      </c>
      <c r="BE67" s="47">
        <v>0.1042154428152792</v>
      </c>
      <c r="BF67" s="47">
        <v>9.4917982532554193E-2</v>
      </c>
      <c r="BG67" s="47">
        <v>8.5304277873161596E-2</v>
      </c>
      <c r="BH67" s="47">
        <v>7.6526935021895809E-2</v>
      </c>
      <c r="BI67" s="47">
        <v>6.7445234257084249E-2</v>
      </c>
      <c r="BJ67" s="47">
        <v>5.8565686617788972E-2</v>
      </c>
      <c r="BK67" s="47">
        <v>4.9714338554116014E-2</v>
      </c>
      <c r="BL67" s="47">
        <v>4.1170600632543505E-2</v>
      </c>
    </row>
    <row r="68" spans="2:64" s="20" customFormat="1" hidden="1" outlineLevel="1" x14ac:dyDescent="0.3">
      <c r="B68" s="232" t="s">
        <v>258</v>
      </c>
      <c r="C68" s="53"/>
      <c r="D68" s="47">
        <v>1.351175945386023</v>
      </c>
      <c r="E68" s="47">
        <v>1.3720269900771978</v>
      </c>
      <c r="F68" s="47">
        <v>1.405933034928712</v>
      </c>
      <c r="G68" s="47">
        <v>1.4521814678889868</v>
      </c>
      <c r="H68" s="47">
        <v>1.4887767794892364</v>
      </c>
      <c r="I68" s="47">
        <v>1.5082240252761565</v>
      </c>
      <c r="J68" s="47">
        <v>1.6096127506388613</v>
      </c>
      <c r="K68" s="47">
        <v>1.7206370026898183</v>
      </c>
      <c r="L68" s="47">
        <v>1.8651995946570741</v>
      </c>
      <c r="M68" s="47">
        <v>2.0066442024491771</v>
      </c>
      <c r="N68" s="47">
        <v>2.0416711654278323</v>
      </c>
      <c r="O68" s="47">
        <v>2.0038089411717075</v>
      </c>
      <c r="P68" s="47">
        <v>2.017009610601006</v>
      </c>
      <c r="Q68" s="47">
        <v>2.1328918415610096</v>
      </c>
      <c r="R68" s="47">
        <v>2.0366573603695275</v>
      </c>
      <c r="S68" s="47">
        <v>2.1164366720262526</v>
      </c>
      <c r="T68" s="47">
        <v>2.2042750314819735</v>
      </c>
      <c r="U68" s="47">
        <v>2.2562860326761291</v>
      </c>
      <c r="V68" s="47">
        <v>2.2096985272521925</v>
      </c>
      <c r="W68" s="47">
        <v>2.1785982761875662</v>
      </c>
      <c r="X68" s="47">
        <v>2.0860642602971526</v>
      </c>
      <c r="Y68" s="47">
        <v>2.2126088505019599</v>
      </c>
      <c r="Z68" s="47">
        <v>2.3505073090887554</v>
      </c>
      <c r="AA68" s="47">
        <v>2.4943265342534247</v>
      </c>
      <c r="AB68" s="47">
        <v>2.6462146535541975</v>
      </c>
      <c r="AC68" s="47">
        <v>2.7565276287767055</v>
      </c>
      <c r="AD68" s="47">
        <v>2.7466557054962331</v>
      </c>
      <c r="AE68" s="47">
        <v>2.7296864513692372</v>
      </c>
      <c r="AF68" s="47">
        <v>2.70354526612909</v>
      </c>
      <c r="AG68" s="47">
        <v>2.6613114873835819</v>
      </c>
      <c r="AH68" s="47">
        <v>2.6326080615615233</v>
      </c>
      <c r="AI68" s="47">
        <v>2.5678386669051005</v>
      </c>
      <c r="AJ68" s="47">
        <v>2.5003412135924163</v>
      </c>
      <c r="AK68" s="47">
        <v>2.4373085182761773</v>
      </c>
      <c r="AL68" s="47">
        <v>2.3736859190354238</v>
      </c>
      <c r="AM68" s="47">
        <v>2.2946162364153064</v>
      </c>
      <c r="AN68" s="47">
        <v>2.2436556052167069</v>
      </c>
      <c r="AO68" s="47">
        <v>2.1713937244148447</v>
      </c>
      <c r="AP68" s="47">
        <v>2.102593397953628</v>
      </c>
      <c r="AQ68" s="47">
        <v>2.0236554207319157</v>
      </c>
      <c r="AR68" s="47">
        <v>1.9548509206053859</v>
      </c>
      <c r="AS68" s="47">
        <v>1.8953876271764547</v>
      </c>
      <c r="AT68" s="47">
        <v>1.8086599695396979</v>
      </c>
      <c r="AU68" s="47">
        <v>1.7322275693489557</v>
      </c>
      <c r="AV68" s="47">
        <v>1.6820717082307715</v>
      </c>
      <c r="AW68" s="47">
        <v>1.6243033612415045</v>
      </c>
      <c r="AX68" s="47">
        <v>1.5635370426958293</v>
      </c>
      <c r="AY68" s="47">
        <v>1.5180047713585636</v>
      </c>
      <c r="AZ68" s="47">
        <v>1.4447031500367118</v>
      </c>
      <c r="BA68" s="47">
        <v>1.3981301447753893</v>
      </c>
      <c r="BB68" s="47">
        <v>1.3661032150505839</v>
      </c>
      <c r="BC68" s="47">
        <v>1.3437108703369396</v>
      </c>
      <c r="BD68" s="47">
        <v>1.3146528561920454</v>
      </c>
      <c r="BE68" s="47">
        <v>1.300274566363455</v>
      </c>
      <c r="BF68" s="47">
        <v>1.2801621818420696</v>
      </c>
      <c r="BG68" s="47">
        <v>1.25663385057957</v>
      </c>
      <c r="BH68" s="47">
        <v>1.2411793733288854</v>
      </c>
      <c r="BI68" s="47">
        <v>1.2180699676416007</v>
      </c>
      <c r="BJ68" s="47">
        <v>1.1940524992170489</v>
      </c>
      <c r="BK68" s="47">
        <v>1.1893908312868913</v>
      </c>
      <c r="BL68" s="47">
        <v>1.1696193111335038</v>
      </c>
    </row>
    <row r="69" spans="2:64" s="20" customFormat="1" hidden="1" outlineLevel="1" x14ac:dyDescent="0.3">
      <c r="B69" s="232" t="s">
        <v>107</v>
      </c>
      <c r="C69" s="53"/>
      <c r="D69" s="47">
        <v>1.2848999518196659E-2</v>
      </c>
      <c r="E69" s="47">
        <v>1.8288275455079196E-2</v>
      </c>
      <c r="F69" s="47">
        <v>9.2573677154291021E-3</v>
      </c>
      <c r="G69" s="47">
        <v>9.462882164644467E-3</v>
      </c>
      <c r="H69" s="47">
        <v>9.2467717968763956E-3</v>
      </c>
      <c r="I69" s="47">
        <v>1.9787503614009744E-2</v>
      </c>
      <c r="J69" s="47">
        <v>1.0605997390842189E-2</v>
      </c>
      <c r="K69" s="47">
        <v>1.0011676725635936E-2</v>
      </c>
      <c r="L69" s="47">
        <v>1.1343227746612054E-2</v>
      </c>
      <c r="M69" s="47">
        <v>1.1026733838833179E-2</v>
      </c>
      <c r="N69" s="47">
        <v>1.2253873342892036E-2</v>
      </c>
      <c r="O69" s="47">
        <v>8.3735852321401866E-3</v>
      </c>
      <c r="P69" s="47">
        <v>7.0745647789597216E-3</v>
      </c>
      <c r="Q69" s="47">
        <v>7.9500142277358857E-3</v>
      </c>
      <c r="R69" s="47">
        <v>7.3551085432195223E-3</v>
      </c>
      <c r="S69" s="47">
        <v>7.6019518482601054E-3</v>
      </c>
      <c r="T69" s="47">
        <v>9.1615787011355004E-3</v>
      </c>
      <c r="U69" s="47">
        <v>9.3177920453217534E-3</v>
      </c>
      <c r="V69" s="47">
        <v>6.7039513455452995E-3</v>
      </c>
      <c r="W69" s="47">
        <v>6.7033122714318643E-3</v>
      </c>
      <c r="X69" s="47">
        <v>7.4438467790178334E-3</v>
      </c>
      <c r="Y69" s="47">
        <v>6.9051418972921538E-3</v>
      </c>
      <c r="Z69" s="47">
        <v>6.3915965615040345E-3</v>
      </c>
      <c r="AA69" s="47">
        <v>5.8995129273878748E-3</v>
      </c>
      <c r="AB69" s="47">
        <v>5.4253447348602954E-3</v>
      </c>
      <c r="AC69" s="47">
        <v>4.9552662315199541E-3</v>
      </c>
      <c r="AD69" s="47">
        <v>4.50259082624629E-3</v>
      </c>
      <c r="AE69" s="47">
        <v>4.0631312156988115E-3</v>
      </c>
      <c r="AF69" s="47">
        <v>3.6414284392218346E-3</v>
      </c>
      <c r="AG69" s="47">
        <v>3.2415446042828458E-3</v>
      </c>
      <c r="AH69" s="47">
        <v>2.8668355900617276E-3</v>
      </c>
      <c r="AI69" s="47">
        <v>2.5200908723112285E-3</v>
      </c>
      <c r="AJ69" s="47">
        <v>2.2038384854509386E-3</v>
      </c>
      <c r="AK69" s="47">
        <v>1.9195501601179308E-3</v>
      </c>
      <c r="AL69" s="47">
        <v>1.6672491798878895E-3</v>
      </c>
      <c r="AM69" s="47">
        <v>1.4458495715697012E-3</v>
      </c>
      <c r="AN69" s="47">
        <v>1.252206093582105E-3</v>
      </c>
      <c r="AO69" s="47">
        <v>1.0834382561112214E-3</v>
      </c>
      <c r="AP69" s="47">
        <v>9.3725442053683332E-4</v>
      </c>
      <c r="AQ69" s="47">
        <v>8.1070610682960691E-4</v>
      </c>
      <c r="AR69" s="47">
        <v>7.0156845582171399E-4</v>
      </c>
      <c r="AS69" s="47">
        <v>6.0794143828649442E-4</v>
      </c>
      <c r="AT69" s="47">
        <v>5.2842042051720638E-4</v>
      </c>
      <c r="AU69" s="47">
        <v>4.6195090295515296E-4</v>
      </c>
      <c r="AV69" s="47">
        <v>4.075453685528982E-4</v>
      </c>
      <c r="AW69" s="47">
        <v>3.6418515419162003E-4</v>
      </c>
      <c r="AX69" s="47">
        <v>3.3070273787496495E-4</v>
      </c>
      <c r="AY69" s="47">
        <v>3.0539856625500878E-4</v>
      </c>
      <c r="AZ69" s="47">
        <v>2.8635495984257446E-4</v>
      </c>
      <c r="BA69" s="47">
        <v>2.7149498216088311E-4</v>
      </c>
      <c r="BB69" s="47">
        <v>2.5914255158556148E-4</v>
      </c>
      <c r="BC69" s="47">
        <v>2.4842920228460247E-4</v>
      </c>
      <c r="BD69" s="47">
        <v>2.3829766843754891E-4</v>
      </c>
      <c r="BE69" s="47">
        <v>2.2867581215115377E-4</v>
      </c>
      <c r="BF69" s="47">
        <v>2.1954595242258253E-4</v>
      </c>
      <c r="BG69" s="47">
        <v>2.1084943169890046E-4</v>
      </c>
      <c r="BH69" s="47">
        <v>2.0255807376294013E-4</v>
      </c>
      <c r="BI69" s="47">
        <v>1.9462565993020708E-4</v>
      </c>
      <c r="BJ69" s="47">
        <v>1.8704165943453482E-4</v>
      </c>
      <c r="BK69" s="47">
        <v>1.7974093102987896E-4</v>
      </c>
      <c r="BL69" s="47">
        <v>1.7268362481296263E-4</v>
      </c>
    </row>
    <row r="70" spans="2:64" s="20" customFormat="1" ht="18.75" hidden="1" outlineLevel="1" thickBot="1" x14ac:dyDescent="0.35">
      <c r="B70" s="232" t="s">
        <v>699</v>
      </c>
      <c r="C70" s="53"/>
      <c r="D70" s="47">
        <v>3.1312728215077357E-2</v>
      </c>
      <c r="E70" s="47">
        <v>3.3947299866277092E-2</v>
      </c>
      <c r="F70" s="47">
        <v>2.9513359102303127E-2</v>
      </c>
      <c r="G70" s="47">
        <v>3.5513327271864625E-2</v>
      </c>
      <c r="H70" s="47">
        <v>3.6060826842955862E-2</v>
      </c>
      <c r="I70" s="47">
        <v>3.7485799249452612E-2</v>
      </c>
      <c r="J70" s="47">
        <v>5.4983638237779076E-2</v>
      </c>
      <c r="K70" s="47">
        <v>4.0308353210093628E-2</v>
      </c>
      <c r="L70" s="47">
        <v>4.2783646967919253E-2</v>
      </c>
      <c r="M70" s="47">
        <v>4.2803220571137501E-2</v>
      </c>
      <c r="N70" s="47">
        <v>5.2802040360234059E-2</v>
      </c>
      <c r="O70" s="47">
        <v>3.1147593701284393E-2</v>
      </c>
      <c r="P70" s="47">
        <v>3.7277762937890202E-2</v>
      </c>
      <c r="Q70" s="47">
        <v>4.4558201996601099E-2</v>
      </c>
      <c r="R70" s="47">
        <v>2.9690084774912862E-2</v>
      </c>
      <c r="S70" s="47">
        <v>3.6509409743160859E-2</v>
      </c>
      <c r="T70" s="47">
        <v>4.1297862329116697E-2</v>
      </c>
      <c r="U70" s="47">
        <v>4.0034549173540768E-2</v>
      </c>
      <c r="V70" s="47">
        <v>2.88288376042658E-2</v>
      </c>
      <c r="W70" s="47">
        <v>3.4228240845855851E-2</v>
      </c>
      <c r="X70" s="47">
        <v>7.2902574041030732E-2</v>
      </c>
      <c r="Y70" s="47">
        <v>0.1102171730359558</v>
      </c>
      <c r="Z70" s="47">
        <v>0.14376498028077123</v>
      </c>
      <c r="AA70" s="47">
        <v>0.17690393826764961</v>
      </c>
      <c r="AB70" s="47">
        <v>0.20437151376467</v>
      </c>
      <c r="AC70" s="47">
        <v>0.23090168043062675</v>
      </c>
      <c r="AD70" s="47">
        <v>0.25701347219458626</v>
      </c>
      <c r="AE70" s="47">
        <v>0.28068406125454715</v>
      </c>
      <c r="AF70" s="47">
        <v>0.30802730320273497</v>
      </c>
      <c r="AG70" s="47">
        <v>0.32789460405390258</v>
      </c>
      <c r="AH70" s="47">
        <v>0.35275145188948898</v>
      </c>
      <c r="AI70" s="47">
        <v>0.45335701059259748</v>
      </c>
      <c r="AJ70" s="47">
        <v>0.54834145431334491</v>
      </c>
      <c r="AK70" s="47">
        <v>0.64101262178331808</v>
      </c>
      <c r="AL70" s="47">
        <v>0.73495284741284905</v>
      </c>
      <c r="AM70" s="47">
        <v>0.83075465846967234</v>
      </c>
      <c r="AN70" s="47">
        <v>1.0718382286980912</v>
      </c>
      <c r="AO70" s="47">
        <v>1.3046768360900671</v>
      </c>
      <c r="AP70" s="47">
        <v>1.5411028786734633</v>
      </c>
      <c r="AQ70" s="47">
        <v>1.770840232163998</v>
      </c>
      <c r="AR70" s="47">
        <v>1.9968956949937535</v>
      </c>
      <c r="AS70" s="47">
        <v>2.2157628347480269</v>
      </c>
      <c r="AT70" s="47">
        <v>2.4346496392795061</v>
      </c>
      <c r="AU70" s="47">
        <v>2.6471718700685898</v>
      </c>
      <c r="AV70" s="47">
        <v>2.8514426755094533</v>
      </c>
      <c r="AW70" s="47">
        <v>3.061690458862806</v>
      </c>
      <c r="AX70" s="47">
        <v>3.5409595387962227</v>
      </c>
      <c r="AY70" s="47">
        <v>4.0081502885289666</v>
      </c>
      <c r="AZ70" s="47">
        <v>4.4581660223835442</v>
      </c>
      <c r="BA70" s="47">
        <v>4.8827523553660797</v>
      </c>
      <c r="BB70" s="47">
        <v>5.2679163900487112</v>
      </c>
      <c r="BC70" s="47">
        <v>5.2521023308533685</v>
      </c>
      <c r="BD70" s="47">
        <v>5.2396811544727768</v>
      </c>
      <c r="BE70" s="47">
        <v>5.1922684072175045</v>
      </c>
      <c r="BF70" s="47">
        <v>5.1455585433298765</v>
      </c>
      <c r="BG70" s="47">
        <v>5.0934164110568787</v>
      </c>
      <c r="BH70" s="47">
        <v>5.0665465821813598</v>
      </c>
      <c r="BI70" s="47">
        <v>5.0220572521366904</v>
      </c>
      <c r="BJ70" s="47">
        <v>4.9775826822386833</v>
      </c>
      <c r="BK70" s="47">
        <v>4.9307179336308948</v>
      </c>
      <c r="BL70" s="47">
        <v>4.8823824432151284</v>
      </c>
    </row>
    <row r="71" spans="2:64" ht="16.5" collapsed="1" thickBot="1" x14ac:dyDescent="0.35">
      <c r="B71" s="168" t="s">
        <v>271</v>
      </c>
      <c r="C71" s="126"/>
      <c r="D71" s="125">
        <v>91.386685538045583</v>
      </c>
      <c r="E71" s="125">
        <v>92.277802983513311</v>
      </c>
      <c r="F71" s="125">
        <v>89.911514725637431</v>
      </c>
      <c r="G71" s="125">
        <v>88.900159578131309</v>
      </c>
      <c r="H71" s="125">
        <v>91.11331138909631</v>
      </c>
      <c r="I71" s="125">
        <v>91.805639360389193</v>
      </c>
      <c r="J71" s="125">
        <v>95.270321817571386</v>
      </c>
      <c r="K71" s="125">
        <v>98.397564305090569</v>
      </c>
      <c r="L71" s="125">
        <v>96.914536050019535</v>
      </c>
      <c r="M71" s="125">
        <v>88.087689515179676</v>
      </c>
      <c r="N71" s="125">
        <v>89.387547165311645</v>
      </c>
      <c r="O71" s="125">
        <v>92.006220511925164</v>
      </c>
      <c r="P71" s="125">
        <v>92.024011728270182</v>
      </c>
      <c r="Q71" s="125">
        <v>89.441953499524701</v>
      </c>
      <c r="R71" s="125">
        <v>93.180500273991072</v>
      </c>
      <c r="S71" s="125">
        <v>87.550567937818073</v>
      </c>
      <c r="T71" s="125">
        <v>85.97718627047837</v>
      </c>
      <c r="U71" s="125">
        <v>87.680183251928128</v>
      </c>
      <c r="V71" s="125">
        <v>87.72819424075999</v>
      </c>
      <c r="W71" s="125">
        <v>86.062963740478935</v>
      </c>
      <c r="X71" s="125">
        <v>86.452096049368123</v>
      </c>
      <c r="Y71" s="125">
        <v>85.647743919354156</v>
      </c>
      <c r="Z71" s="125">
        <v>84.85654560545737</v>
      </c>
      <c r="AA71" s="125">
        <v>84.080966445446592</v>
      </c>
      <c r="AB71" s="125">
        <v>83.321998605699378</v>
      </c>
      <c r="AC71" s="125">
        <v>82.575515322080292</v>
      </c>
      <c r="AD71" s="125">
        <v>81.774273965831895</v>
      </c>
      <c r="AE71" s="125">
        <v>80.981942886228211</v>
      </c>
      <c r="AF71" s="125">
        <v>80.203046883583468</v>
      </c>
      <c r="AG71" s="125">
        <v>79.443255689848854</v>
      </c>
      <c r="AH71" s="125">
        <v>78.699840634378631</v>
      </c>
      <c r="AI71" s="125">
        <v>77.989481804668728</v>
      </c>
      <c r="AJ71" s="125">
        <v>77.298608570635892</v>
      </c>
      <c r="AK71" s="125">
        <v>76.635888493322966</v>
      </c>
      <c r="AL71" s="125">
        <v>76.000938820020394</v>
      </c>
      <c r="AM71" s="125">
        <v>75.386547628882354</v>
      </c>
      <c r="AN71" s="125">
        <v>74.742068757212508</v>
      </c>
      <c r="AO71" s="125">
        <v>74.103984476931146</v>
      </c>
      <c r="AP71" s="125">
        <v>73.483563163233242</v>
      </c>
      <c r="AQ71" s="125">
        <v>72.876545661746107</v>
      </c>
      <c r="AR71" s="125">
        <v>72.276542619833464</v>
      </c>
      <c r="AS71" s="125">
        <v>71.654073321957924</v>
      </c>
      <c r="AT71" s="125">
        <v>71.037627994932819</v>
      </c>
      <c r="AU71" s="125">
        <v>70.432873963544807</v>
      </c>
      <c r="AV71" s="125">
        <v>69.841586263046693</v>
      </c>
      <c r="AW71" s="125">
        <v>69.260307483667404</v>
      </c>
      <c r="AX71" s="125">
        <v>68.668402788239689</v>
      </c>
      <c r="AY71" s="125">
        <v>68.091303092998103</v>
      </c>
      <c r="AZ71" s="125">
        <v>67.530057487523536</v>
      </c>
      <c r="BA71" s="125">
        <v>66.984742481327061</v>
      </c>
      <c r="BB71" s="125">
        <v>66.451214725262062</v>
      </c>
      <c r="BC71" s="125">
        <v>65.917433348570427</v>
      </c>
      <c r="BD71" s="125">
        <v>65.396697744290123</v>
      </c>
      <c r="BE71" s="125">
        <v>64.893088200508927</v>
      </c>
      <c r="BF71" s="125">
        <v>64.406158174994545</v>
      </c>
      <c r="BG71" s="125">
        <v>63.929825707569925</v>
      </c>
      <c r="BH71" s="125">
        <v>63.48743680015393</v>
      </c>
      <c r="BI71" s="125">
        <v>63.051942206028116</v>
      </c>
      <c r="BJ71" s="125">
        <v>62.627238000600826</v>
      </c>
      <c r="BK71" s="125">
        <v>62.212114001942766</v>
      </c>
      <c r="BL71" s="125">
        <v>61.800570008409082</v>
      </c>
    </row>
    <row r="72" spans="2:64" s="20" customFormat="1" hidden="1" outlineLevel="1" x14ac:dyDescent="0.3">
      <c r="B72" s="232" t="s">
        <v>488</v>
      </c>
      <c r="C72" s="53"/>
      <c r="D72" s="47">
        <v>0.32548215505077482</v>
      </c>
      <c r="E72" s="47">
        <v>0.31738755055083034</v>
      </c>
      <c r="F72" s="47">
        <v>0.35782046098674714</v>
      </c>
      <c r="G72" s="47">
        <v>0.35377368293286227</v>
      </c>
      <c r="H72" s="47">
        <v>0.37217829770291067</v>
      </c>
      <c r="I72" s="47">
        <v>0.40245402586383316</v>
      </c>
      <c r="J72" s="47">
        <v>0.45440232301894523</v>
      </c>
      <c r="K72" s="47">
        <v>0.53296239294706904</v>
      </c>
      <c r="L72" s="47">
        <v>0.58561703695681977</v>
      </c>
      <c r="M72" s="47">
        <v>0.61976443491535771</v>
      </c>
      <c r="N72" s="47">
        <v>0.73871462429732637</v>
      </c>
      <c r="O72" s="47">
        <v>0.88219927260108344</v>
      </c>
      <c r="P72" s="47">
        <v>1.0003862577220659</v>
      </c>
      <c r="Q72" s="47">
        <v>0.98933539060412168</v>
      </c>
      <c r="R72" s="47">
        <v>1.0896804232998378</v>
      </c>
      <c r="S72" s="47">
        <v>1.1283927086708174</v>
      </c>
      <c r="T72" s="47">
        <v>1.1690551900060588</v>
      </c>
      <c r="U72" s="47">
        <v>1.2276963217575623</v>
      </c>
      <c r="V72" s="47">
        <v>1.2079031819451993</v>
      </c>
      <c r="W72" s="47">
        <v>1.2451563661402028</v>
      </c>
      <c r="X72" s="47">
        <v>1.3729408560181744</v>
      </c>
      <c r="Y72" s="47">
        <v>1.4366588773497884</v>
      </c>
      <c r="Z72" s="47">
        <v>1.5185526405078809</v>
      </c>
      <c r="AA72" s="47">
        <v>1.6250120829727259</v>
      </c>
      <c r="AB72" s="47">
        <v>1.7637499315470382</v>
      </c>
      <c r="AC72" s="47">
        <v>1.9430916160569351</v>
      </c>
      <c r="AD72" s="47">
        <v>2.1692568704976951</v>
      </c>
      <c r="AE72" s="47">
        <v>2.4516719725354101</v>
      </c>
      <c r="AF72" s="47">
        <v>2.7974296644468364</v>
      </c>
      <c r="AG72" s="47">
        <v>3.2127441430245094</v>
      </c>
      <c r="AH72" s="47">
        <v>3.7021107949481018</v>
      </c>
      <c r="AI72" s="47">
        <v>4.2670524410575128</v>
      </c>
      <c r="AJ72" s="47">
        <v>4.9066035542306015</v>
      </c>
      <c r="AK72" s="47">
        <v>5.6158085986067254</v>
      </c>
      <c r="AL72" s="47">
        <v>6.3864080783284409</v>
      </c>
      <c r="AM72" s="47">
        <v>7.2060545836450824</v>
      </c>
      <c r="AN72" s="47">
        <v>8.0545431480689214</v>
      </c>
      <c r="AO72" s="47">
        <v>8.9145758154988712</v>
      </c>
      <c r="AP72" s="47">
        <v>9.7680947276614916</v>
      </c>
      <c r="AQ72" s="47">
        <v>10.594955144241434</v>
      </c>
      <c r="AR72" s="47">
        <v>11.376369535193694</v>
      </c>
      <c r="AS72" s="47">
        <v>12.090181329638879</v>
      </c>
      <c r="AT72" s="47">
        <v>12.729284909541821</v>
      </c>
      <c r="AU72" s="47">
        <v>13.28599095378263</v>
      </c>
      <c r="AV72" s="47">
        <v>13.756535140142912</v>
      </c>
      <c r="AW72" s="47">
        <v>14.140455159436128</v>
      </c>
      <c r="AX72" s="47">
        <v>14.43442515929218</v>
      </c>
      <c r="AY72" s="47">
        <v>14.650634938763073</v>
      </c>
      <c r="AZ72" s="47">
        <v>14.796994854870466</v>
      </c>
      <c r="BA72" s="47">
        <v>14.882773674840882</v>
      </c>
      <c r="BB72" s="47">
        <v>14.918007392919758</v>
      </c>
      <c r="BC72" s="47">
        <v>14.872518477621464</v>
      </c>
      <c r="BD72" s="47">
        <v>14.804316318912885</v>
      </c>
      <c r="BE72" s="47">
        <v>14.720189988703005</v>
      </c>
      <c r="BF72" s="47">
        <v>14.626382763204953</v>
      </c>
      <c r="BG72" s="47">
        <v>14.526987873018275</v>
      </c>
      <c r="BH72" s="47">
        <v>14.429636966525365</v>
      </c>
      <c r="BI72" s="47">
        <v>14.333247847416263</v>
      </c>
      <c r="BJ72" s="47">
        <v>14.237226215363908</v>
      </c>
      <c r="BK72" s="47">
        <v>14.142452369688792</v>
      </c>
      <c r="BL72" s="47">
        <v>14.049411482394351</v>
      </c>
    </row>
    <row r="73" spans="2:64" s="20" customFormat="1" hidden="1" outlineLevel="2" x14ac:dyDescent="0.3">
      <c r="B73" s="226" t="s">
        <v>297</v>
      </c>
      <c r="C73" s="53"/>
      <c r="D73" s="47">
        <v>0.11789190036890322</v>
      </c>
      <c r="E73" s="47">
        <v>0.10559340282179761</v>
      </c>
      <c r="F73" s="47">
        <v>0.12076811844382777</v>
      </c>
      <c r="G73" s="47">
        <v>0.11918787983206798</v>
      </c>
      <c r="H73" s="47">
        <v>0.1261466398580787</v>
      </c>
      <c r="I73" s="47">
        <v>0.12379538254988148</v>
      </c>
      <c r="J73" s="47">
        <v>0.14158238776143647</v>
      </c>
      <c r="K73" s="47">
        <v>0.16108122720107509</v>
      </c>
      <c r="L73" s="47">
        <v>0.16425175958333027</v>
      </c>
      <c r="M73" s="47">
        <v>0.1719755152758172</v>
      </c>
      <c r="N73" s="47">
        <v>0.19761134710732522</v>
      </c>
      <c r="O73" s="47">
        <v>0.29483995326016738</v>
      </c>
      <c r="P73" s="47">
        <v>0.33165741741244742</v>
      </c>
      <c r="Q73" s="47">
        <v>0.31346295940524715</v>
      </c>
      <c r="R73" s="47">
        <v>0.36523878421940303</v>
      </c>
      <c r="S73" s="47">
        <v>0.34286276347679895</v>
      </c>
      <c r="T73" s="47">
        <v>0.34873002863293834</v>
      </c>
      <c r="U73" s="47">
        <v>0.35387628657874115</v>
      </c>
      <c r="V73" s="47">
        <v>0.32676148708524461</v>
      </c>
      <c r="W73" s="47">
        <v>0.318663156646176</v>
      </c>
      <c r="X73" s="47">
        <v>0.67357122226335209</v>
      </c>
      <c r="Y73" s="47">
        <v>0.72729032486302414</v>
      </c>
      <c r="Z73" s="47">
        <v>0.8001495198801466</v>
      </c>
      <c r="AA73" s="47">
        <v>0.89800746100385842</v>
      </c>
      <c r="AB73" s="47">
        <v>1.0274431339949879</v>
      </c>
      <c r="AC73" s="47">
        <v>1.1958837349656288</v>
      </c>
      <c r="AD73" s="47">
        <v>1.4098712947352043</v>
      </c>
      <c r="AE73" s="47">
        <v>1.6781631515393691</v>
      </c>
      <c r="AF73" s="47">
        <v>2.008023836578718</v>
      </c>
      <c r="AG73" s="47">
        <v>2.4057568785669221</v>
      </c>
      <c r="AH73" s="47">
        <v>2.8759410444426452</v>
      </c>
      <c r="AI73" s="47">
        <v>3.420442024688374</v>
      </c>
      <c r="AJ73" s="47">
        <v>4.038247985040913</v>
      </c>
      <c r="AK73" s="47">
        <v>4.7244641077517029</v>
      </c>
      <c r="AL73" s="47">
        <v>5.4703979069959843</v>
      </c>
      <c r="AM73" s="47">
        <v>6.2638235507077296</v>
      </c>
      <c r="AN73" s="47">
        <v>7.0857310862060325</v>
      </c>
      <c r="AO73" s="47">
        <v>7.9187383685352435</v>
      </c>
      <c r="AP73" s="47">
        <v>8.7455353133265969</v>
      </c>
      <c r="AQ73" s="47">
        <v>9.5466999916350019</v>
      </c>
      <c r="AR73" s="47">
        <v>10.304113253003948</v>
      </c>
      <c r="AS73" s="47">
        <v>10.996697865568116</v>
      </c>
      <c r="AT73" s="47">
        <v>11.617058668733685</v>
      </c>
      <c r="AU73" s="47">
        <v>12.15710422752942</v>
      </c>
      <c r="AV73" s="47">
        <v>12.612896383947339</v>
      </c>
      <c r="AW73" s="47">
        <v>12.984508378575178</v>
      </c>
      <c r="AX73" s="47">
        <v>13.26920069327833</v>
      </c>
      <c r="AY73" s="47">
        <v>13.478636000361643</v>
      </c>
      <c r="AZ73" s="47">
        <v>13.620665995261666</v>
      </c>
      <c r="BA73" s="47">
        <v>13.704381623366839</v>
      </c>
      <c r="BB73" s="47">
        <v>13.739555533099249</v>
      </c>
      <c r="BC73" s="47">
        <v>13.69604157421923</v>
      </c>
      <c r="BD73" s="47">
        <v>13.631086114025662</v>
      </c>
      <c r="BE73" s="47">
        <v>13.551332462647284</v>
      </c>
      <c r="BF73" s="47">
        <v>13.462458203059148</v>
      </c>
      <c r="BG73" s="47">
        <v>13.36838345516569</v>
      </c>
      <c r="BH73" s="47">
        <v>13.275783141336719</v>
      </c>
      <c r="BI73" s="47">
        <v>13.183345981472247</v>
      </c>
      <c r="BJ73" s="47">
        <v>13.091511626325582</v>
      </c>
      <c r="BK73" s="47">
        <v>13.001101880416043</v>
      </c>
      <c r="BL73" s="47">
        <v>12.91250568866657</v>
      </c>
    </row>
    <row r="74" spans="2:64" s="20" customFormat="1" hidden="1" outlineLevel="2" x14ac:dyDescent="0.3">
      <c r="B74" s="226" t="s">
        <v>298</v>
      </c>
      <c r="C74" s="53"/>
      <c r="D74" s="47">
        <v>9.1452942592109964E-3</v>
      </c>
      <c r="E74" s="47">
        <v>9.3533336760185659E-3</v>
      </c>
      <c r="F74" s="47">
        <v>1.1031590682905261E-2</v>
      </c>
      <c r="G74" s="47">
        <v>1.0671518185972407E-2</v>
      </c>
      <c r="H74" s="47">
        <v>1.1434206522980484E-2</v>
      </c>
      <c r="I74" s="47">
        <v>1.2609726648857813E-2</v>
      </c>
      <c r="J74" s="47">
        <v>1.501437431510888E-2</v>
      </c>
      <c r="K74" s="47">
        <v>1.833450938259586E-2</v>
      </c>
      <c r="L74" s="47">
        <v>2.0175147881652752E-2</v>
      </c>
      <c r="M74" s="47">
        <v>2.3389391841957499E-2</v>
      </c>
      <c r="N74" s="47">
        <v>2.7823905316906875E-2</v>
      </c>
      <c r="O74" s="47">
        <v>3.5880550479353103E-2</v>
      </c>
      <c r="P74" s="47">
        <v>3.952354959598358E-2</v>
      </c>
      <c r="Q74" s="47">
        <v>3.9716655607413581E-2</v>
      </c>
      <c r="R74" s="47">
        <v>4.9500122938365393E-2</v>
      </c>
      <c r="S74" s="47">
        <v>5.0647941717391433E-2</v>
      </c>
      <c r="T74" s="47">
        <v>5.0003518898110312E-2</v>
      </c>
      <c r="U74" s="47">
        <v>5.2952765868489765E-2</v>
      </c>
      <c r="V74" s="47">
        <v>5.6736657310556972E-2</v>
      </c>
      <c r="W74" s="47">
        <v>5.7566840766114256E-2</v>
      </c>
      <c r="X74" s="47">
        <v>5.0244627331114185E-2</v>
      </c>
      <c r="Y74" s="47">
        <v>5.4165516241401014E-2</v>
      </c>
      <c r="Z74" s="47">
        <v>5.900602311571336E-2</v>
      </c>
      <c r="AA74" s="47">
        <v>6.4915595296191814E-2</v>
      </c>
      <c r="AB74" s="47">
        <v>7.2120715728705792E-2</v>
      </c>
      <c r="AC74" s="47">
        <v>8.084243672889535E-2</v>
      </c>
      <c r="AD74" s="47">
        <v>9.1230682758742285E-2</v>
      </c>
      <c r="AE74" s="47">
        <v>0.10346227811854412</v>
      </c>
      <c r="AF74" s="47">
        <v>0.11759659331229472</v>
      </c>
      <c r="AG74" s="47">
        <v>0.13368179879483283</v>
      </c>
      <c r="AH74" s="47">
        <v>0.15172512180113346</v>
      </c>
      <c r="AI74" s="47">
        <v>0.17160653526645719</v>
      </c>
      <c r="AJ74" s="47">
        <v>0.19328792488660562</v>
      </c>
      <c r="AK74" s="47">
        <v>0.21667322750971607</v>
      </c>
      <c r="AL74" s="47">
        <v>0.24152340353449325</v>
      </c>
      <c r="AM74" s="47">
        <v>0.26755218181955176</v>
      </c>
      <c r="AN74" s="47">
        <v>0.29411091108849857</v>
      </c>
      <c r="AO74" s="47">
        <v>0.32103772556683491</v>
      </c>
      <c r="AP74" s="47">
        <v>0.34775779604590273</v>
      </c>
      <c r="AQ74" s="47">
        <v>0.37370817315177635</v>
      </c>
      <c r="AR74" s="47">
        <v>0.39831384030973693</v>
      </c>
      <c r="AS74" s="47">
        <v>0.42082573021516312</v>
      </c>
      <c r="AT74" s="47">
        <v>0.44104073004353933</v>
      </c>
      <c r="AU74" s="47">
        <v>0.45917985681158241</v>
      </c>
      <c r="AV74" s="47">
        <v>0.4752543448149148</v>
      </c>
      <c r="AW74" s="47">
        <v>0.48864098391104643</v>
      </c>
      <c r="AX74" s="47">
        <v>0.49910379948499128</v>
      </c>
      <c r="AY74" s="47">
        <v>0.50694852666661694</v>
      </c>
      <c r="AZ74" s="47">
        <v>0.51230387414543932</v>
      </c>
      <c r="BA74" s="47">
        <v>0.51537545904409221</v>
      </c>
      <c r="BB74" s="47">
        <v>0.51641925793725363</v>
      </c>
      <c r="BC74" s="47">
        <v>0.51555609241216649</v>
      </c>
      <c r="BD74" s="47">
        <v>0.51328795840226493</v>
      </c>
      <c r="BE74" s="47">
        <v>0.50989192091308921</v>
      </c>
      <c r="BF74" s="47">
        <v>0.50564908849082546</v>
      </c>
      <c r="BG74" s="47">
        <v>0.50076651008330653</v>
      </c>
      <c r="BH74" s="47">
        <v>0.49612727655255584</v>
      </c>
      <c r="BI74" s="47">
        <v>0.49210404592561496</v>
      </c>
      <c r="BJ74" s="47">
        <v>0.4877791126481601</v>
      </c>
      <c r="BK74" s="47">
        <v>0.48323155670783796</v>
      </c>
      <c r="BL74" s="47">
        <v>0.4785506257110097</v>
      </c>
    </row>
    <row r="75" spans="2:64" s="20" customFormat="1" hidden="1" outlineLevel="2" x14ac:dyDescent="0.3">
      <c r="B75" s="226" t="s">
        <v>299</v>
      </c>
      <c r="C75" s="53"/>
      <c r="D75" s="47">
        <v>0.19844496042266058</v>
      </c>
      <c r="E75" s="47">
        <v>0.2024408140530142</v>
      </c>
      <c r="F75" s="47">
        <v>0.22602075186001408</v>
      </c>
      <c r="G75" s="47">
        <v>0.2239142849148219</v>
      </c>
      <c r="H75" s="47">
        <v>0.2345974513218515</v>
      </c>
      <c r="I75" s="47">
        <v>0.26604891666509389</v>
      </c>
      <c r="J75" s="47">
        <v>0.29780556094239991</v>
      </c>
      <c r="K75" s="47">
        <v>0.3535466563633981</v>
      </c>
      <c r="L75" s="47">
        <v>0.40119012949183674</v>
      </c>
      <c r="M75" s="47">
        <v>0.424399527797583</v>
      </c>
      <c r="N75" s="47">
        <v>0.51327937187309425</v>
      </c>
      <c r="O75" s="47">
        <v>0.55147876886156288</v>
      </c>
      <c r="P75" s="47">
        <v>0.62920529071363496</v>
      </c>
      <c r="Q75" s="47">
        <v>0.63615577559146097</v>
      </c>
      <c r="R75" s="47">
        <v>0.67494151614206954</v>
      </c>
      <c r="S75" s="47">
        <v>0.73488200347662702</v>
      </c>
      <c r="T75" s="47">
        <v>0.77032164247501012</v>
      </c>
      <c r="U75" s="47">
        <v>0.82086726931033127</v>
      </c>
      <c r="V75" s="47">
        <v>0.82440503754939765</v>
      </c>
      <c r="W75" s="47">
        <v>0.8689263687279124</v>
      </c>
      <c r="X75" s="47">
        <v>0.64912500642370796</v>
      </c>
      <c r="Y75" s="47">
        <v>0.65520303624536336</v>
      </c>
      <c r="Z75" s="47">
        <v>0.65939709751202091</v>
      </c>
      <c r="AA75" s="47">
        <v>0.66208902667267577</v>
      </c>
      <c r="AB75" s="47">
        <v>0.66418608182334449</v>
      </c>
      <c r="AC75" s="47">
        <v>0.66636544436241085</v>
      </c>
      <c r="AD75" s="47">
        <v>0.66815489300374864</v>
      </c>
      <c r="AE75" s="47">
        <v>0.67004654287749688</v>
      </c>
      <c r="AF75" s="47">
        <v>0.67180923455582353</v>
      </c>
      <c r="AG75" s="47">
        <v>0.67330546566275462</v>
      </c>
      <c r="AH75" s="47">
        <v>0.67444462870432298</v>
      </c>
      <c r="AI75" s="47">
        <v>0.67500388110268161</v>
      </c>
      <c r="AJ75" s="47">
        <v>0.67506764430308352</v>
      </c>
      <c r="AK75" s="47">
        <v>0.67467126334530647</v>
      </c>
      <c r="AL75" s="47">
        <v>0.67448676779796346</v>
      </c>
      <c r="AM75" s="47">
        <v>0.67467885111780135</v>
      </c>
      <c r="AN75" s="47">
        <v>0.67470115077438997</v>
      </c>
      <c r="AO75" s="47">
        <v>0.67479972139679378</v>
      </c>
      <c r="AP75" s="47">
        <v>0.67480161828899154</v>
      </c>
      <c r="AQ75" s="47">
        <v>0.6745469794546548</v>
      </c>
      <c r="AR75" s="47">
        <v>0.67394244188001007</v>
      </c>
      <c r="AS75" s="47">
        <v>0.67265773385559924</v>
      </c>
      <c r="AT75" s="47">
        <v>0.67118551076459687</v>
      </c>
      <c r="AU75" s="47">
        <v>0.66970686944162772</v>
      </c>
      <c r="AV75" s="47">
        <v>0.66838441138065896</v>
      </c>
      <c r="AW75" s="47">
        <v>0.66730579694990311</v>
      </c>
      <c r="AX75" s="47">
        <v>0.66612066652885793</v>
      </c>
      <c r="AY75" s="47">
        <v>0.66505041173481216</v>
      </c>
      <c r="AZ75" s="47">
        <v>0.66402498546336108</v>
      </c>
      <c r="BA75" s="47">
        <v>0.66301659242995048</v>
      </c>
      <c r="BB75" s="47">
        <v>0.66203260188325563</v>
      </c>
      <c r="BC75" s="47">
        <v>0.66092081099006628</v>
      </c>
      <c r="BD75" s="47">
        <v>0.6599422464849598</v>
      </c>
      <c r="BE75" s="47">
        <v>0.65896560514263225</v>
      </c>
      <c r="BF75" s="47">
        <v>0.65827547165497968</v>
      </c>
      <c r="BG75" s="47">
        <v>0.65783790776927942</v>
      </c>
      <c r="BH75" s="47">
        <v>0.65772654863608915</v>
      </c>
      <c r="BI75" s="47">
        <v>0.65779782001840159</v>
      </c>
      <c r="BJ75" s="47">
        <v>0.65793547639016459</v>
      </c>
      <c r="BK75" s="47">
        <v>0.65811893256491283</v>
      </c>
      <c r="BL75" s="47">
        <v>0.65835516801677008</v>
      </c>
    </row>
    <row r="76" spans="2:64" s="20" customFormat="1" hidden="1" outlineLevel="1" x14ac:dyDescent="0.3">
      <c r="B76" s="232" t="s">
        <v>244</v>
      </c>
      <c r="C76" s="53"/>
      <c r="D76" s="47">
        <v>16.458302830038424</v>
      </c>
      <c r="E76" s="47">
        <v>16.634875274658903</v>
      </c>
      <c r="F76" s="47">
        <v>16.381176509115456</v>
      </c>
      <c r="G76" s="47">
        <v>16.299029812490478</v>
      </c>
      <c r="H76" s="47">
        <v>16.580637366374283</v>
      </c>
      <c r="I76" s="47">
        <v>17.042415731201714</v>
      </c>
      <c r="J76" s="47">
        <v>17.273714468673653</v>
      </c>
      <c r="K76" s="47">
        <v>17.568193384098397</v>
      </c>
      <c r="L76" s="47">
        <v>17.712513485894195</v>
      </c>
      <c r="M76" s="47">
        <v>16.240379087381907</v>
      </c>
      <c r="N76" s="47">
        <v>17.586209270358424</v>
      </c>
      <c r="O76" s="47">
        <v>17.980691831478016</v>
      </c>
      <c r="P76" s="47">
        <v>18.617531350112724</v>
      </c>
      <c r="Q76" s="47">
        <v>18.237317611330916</v>
      </c>
      <c r="R76" s="47">
        <v>17.557310501810335</v>
      </c>
      <c r="S76" s="47">
        <v>17.188503113440909</v>
      </c>
      <c r="T76" s="47">
        <v>17.253959546394356</v>
      </c>
      <c r="U76" s="47">
        <v>17.43921329167015</v>
      </c>
      <c r="V76" s="47">
        <v>17.155089650545936</v>
      </c>
      <c r="W76" s="47">
        <v>17.106426056502741</v>
      </c>
      <c r="X76" s="47">
        <v>16.915159894941823</v>
      </c>
      <c r="Y76" s="47">
        <v>16.83881514408337</v>
      </c>
      <c r="Z76" s="47">
        <v>16.761744156148051</v>
      </c>
      <c r="AA76" s="47">
        <v>16.684465676805065</v>
      </c>
      <c r="AB76" s="47">
        <v>16.607278039685834</v>
      </c>
      <c r="AC76" s="47">
        <v>16.530166144998582</v>
      </c>
      <c r="AD76" s="47">
        <v>16.454295205761436</v>
      </c>
      <c r="AE76" s="47">
        <v>16.379161292894761</v>
      </c>
      <c r="AF76" s="47">
        <v>16.305373355903345</v>
      </c>
      <c r="AG76" s="47">
        <v>16.233516810119401</v>
      </c>
      <c r="AH76" s="47">
        <v>16.164222792336886</v>
      </c>
      <c r="AI76" s="47">
        <v>16.105697263989363</v>
      </c>
      <c r="AJ76" s="47">
        <v>16.049575619441349</v>
      </c>
      <c r="AK76" s="47">
        <v>15.996007510339691</v>
      </c>
      <c r="AL76" s="47">
        <v>15.945212728388622</v>
      </c>
      <c r="AM76" s="47">
        <v>15.897467036707816</v>
      </c>
      <c r="AN76" s="47">
        <v>15.841802817856117</v>
      </c>
      <c r="AO76" s="47">
        <v>15.787933972171903</v>
      </c>
      <c r="AP76" s="47">
        <v>15.735802085754344</v>
      </c>
      <c r="AQ76" s="47">
        <v>15.684907429388243</v>
      </c>
      <c r="AR76" s="47">
        <v>15.636774270602849</v>
      </c>
      <c r="AS76" s="47">
        <v>15.579788351587819</v>
      </c>
      <c r="AT76" s="47">
        <v>15.525715110803294</v>
      </c>
      <c r="AU76" s="47">
        <v>15.474696045029045</v>
      </c>
      <c r="AV76" s="47">
        <v>15.426839996655847</v>
      </c>
      <c r="AW76" s="47">
        <v>15.381996510131902</v>
      </c>
      <c r="AX76" s="47">
        <v>15.325238454634919</v>
      </c>
      <c r="AY76" s="47">
        <v>15.271663304176823</v>
      </c>
      <c r="AZ76" s="47">
        <v>15.221038570451476</v>
      </c>
      <c r="BA76" s="47">
        <v>15.173152184924259</v>
      </c>
      <c r="BB76" s="47">
        <v>15.127878159922147</v>
      </c>
      <c r="BC76" s="47">
        <v>15.081429539039785</v>
      </c>
      <c r="BD76" s="47">
        <v>15.037258117875446</v>
      </c>
      <c r="BE76" s="47">
        <v>14.995111045897826</v>
      </c>
      <c r="BF76" s="47">
        <v>14.954680354101146</v>
      </c>
      <c r="BG76" s="47">
        <v>14.915712979778586</v>
      </c>
      <c r="BH76" s="47">
        <v>14.880305866888218</v>
      </c>
      <c r="BI76" s="47">
        <v>14.846042248913381</v>
      </c>
      <c r="BJ76" s="47">
        <v>14.812496375178398</v>
      </c>
      <c r="BK76" s="47">
        <v>14.77951115125331</v>
      </c>
      <c r="BL76" s="47">
        <v>14.746916764590926</v>
      </c>
    </row>
    <row r="77" spans="2:64" s="20" customFormat="1" hidden="1" outlineLevel="1" x14ac:dyDescent="0.3">
      <c r="B77" s="232" t="s">
        <v>241</v>
      </c>
      <c r="C77" s="53"/>
      <c r="D77" s="47">
        <v>25.972762783841631</v>
      </c>
      <c r="E77" s="47">
        <v>26.600937822640585</v>
      </c>
      <c r="F77" s="47">
        <v>24.469961106963094</v>
      </c>
      <c r="G77" s="47">
        <v>22.957968558013366</v>
      </c>
      <c r="H77" s="47">
        <v>24.708067906579604</v>
      </c>
      <c r="I77" s="47">
        <v>23.617473789872673</v>
      </c>
      <c r="J77" s="47">
        <v>24.30453982823234</v>
      </c>
      <c r="K77" s="47">
        <v>22.519152560411111</v>
      </c>
      <c r="L77" s="47">
        <v>20.904556712791084</v>
      </c>
      <c r="M77" s="47">
        <v>19.489081289186277</v>
      </c>
      <c r="N77" s="47">
        <v>17.792339348358912</v>
      </c>
      <c r="O77" s="47">
        <v>16.326715226122165</v>
      </c>
      <c r="P77" s="47">
        <v>15.745922179862699</v>
      </c>
      <c r="Q77" s="47">
        <v>14.02539804859232</v>
      </c>
      <c r="R77" s="47">
        <v>11.997295147380543</v>
      </c>
      <c r="S77" s="47">
        <v>11.052640688608497</v>
      </c>
      <c r="T77" s="47">
        <v>9.7934901776046974</v>
      </c>
      <c r="U77" s="47">
        <v>9.5239608732671108</v>
      </c>
      <c r="V77" s="47">
        <v>10.124214599843148</v>
      </c>
      <c r="W77" s="47">
        <v>8.6885690765526657</v>
      </c>
      <c r="X77" s="47">
        <v>10.410224807513542</v>
      </c>
      <c r="Y77" s="47">
        <v>10.02232492432841</v>
      </c>
      <c r="Z77" s="47">
        <v>9.6586131255474434</v>
      </c>
      <c r="AA77" s="47">
        <v>9.3020422906596743</v>
      </c>
      <c r="AB77" s="47">
        <v>8.9465434939307116</v>
      </c>
      <c r="AC77" s="47">
        <v>8.587306880981826</v>
      </c>
      <c r="AD77" s="47">
        <v>8.2161955022598718</v>
      </c>
      <c r="AE77" s="47">
        <v>7.83694670788993</v>
      </c>
      <c r="AF77" s="47">
        <v>7.4482628752566873</v>
      </c>
      <c r="AG77" s="47">
        <v>7.0506534046920866</v>
      </c>
      <c r="AH77" s="47">
        <v>6.6446958786856882</v>
      </c>
      <c r="AI77" s="47">
        <v>6.2309288786749955</v>
      </c>
      <c r="AJ77" s="47">
        <v>5.8105766265673582</v>
      </c>
      <c r="AK77" s="47">
        <v>5.3855041447845649</v>
      </c>
      <c r="AL77" s="47">
        <v>4.9571461602686231</v>
      </c>
      <c r="AM77" s="47">
        <v>4.5276998763208116</v>
      </c>
      <c r="AN77" s="47">
        <v>4.1015915515463481</v>
      </c>
      <c r="AO77" s="47">
        <v>3.6777163842174074</v>
      </c>
      <c r="AP77" s="47">
        <v>3.258324127709407</v>
      </c>
      <c r="AQ77" s="47">
        <v>2.8457104153923019</v>
      </c>
      <c r="AR77" s="47">
        <v>2.442985353564485</v>
      </c>
      <c r="AS77" s="47">
        <v>2.0522666014471169</v>
      </c>
      <c r="AT77" s="47">
        <v>1.6801713583387157</v>
      </c>
      <c r="AU77" s="47">
        <v>1.331974537757004</v>
      </c>
      <c r="AV77" s="47">
        <v>1.0139918368373595</v>
      </c>
      <c r="AW77" s="47">
        <v>0.73424164379301593</v>
      </c>
      <c r="AX77" s="47">
        <v>0.50109599260774085</v>
      </c>
      <c r="AY77" s="47">
        <v>0.32233633983732335</v>
      </c>
      <c r="AZ77" s="47">
        <v>0.19892030072594113</v>
      </c>
      <c r="BA77" s="47">
        <v>0.12433578153102987</v>
      </c>
      <c r="BB77" s="47">
        <v>8.6340759047361881E-2</v>
      </c>
      <c r="BC77" s="47">
        <v>8.152777008542407E-2</v>
      </c>
      <c r="BD77" s="47">
        <v>7.8909515549383191E-2</v>
      </c>
      <c r="BE77" s="47">
        <v>7.7359353576367001E-2</v>
      </c>
      <c r="BF77" s="47">
        <v>7.5994647610666849E-2</v>
      </c>
      <c r="BG77" s="47">
        <v>7.4774490744428324E-2</v>
      </c>
      <c r="BH77" s="47">
        <v>7.372435781129906E-2</v>
      </c>
      <c r="BI77" s="47">
        <v>7.2764260709084636E-2</v>
      </c>
      <c r="BJ77" s="47">
        <v>7.1874748352805509E-2</v>
      </c>
      <c r="BK77" s="47">
        <v>7.1043096015010951E-2</v>
      </c>
      <c r="BL77" s="47">
        <v>7.0258568040464653E-2</v>
      </c>
    </row>
    <row r="78" spans="2:64" s="20" customFormat="1" hidden="1" outlineLevel="1" x14ac:dyDescent="0.3">
      <c r="B78" s="232" t="s">
        <v>16</v>
      </c>
      <c r="C78" s="53"/>
      <c r="D78" s="47">
        <v>4.2051249614593766</v>
      </c>
      <c r="E78" s="47">
        <v>4.2791242848494138</v>
      </c>
      <c r="F78" s="47">
        <v>4.7433884488991236</v>
      </c>
      <c r="G78" s="47">
        <v>4.6660761321828765</v>
      </c>
      <c r="H78" s="47">
        <v>4.1700877108214698</v>
      </c>
      <c r="I78" s="47">
        <v>4.4636810893339485</v>
      </c>
      <c r="J78" s="47">
        <v>5.442712200670262</v>
      </c>
      <c r="K78" s="47">
        <v>5.6632924383204406</v>
      </c>
      <c r="L78" s="47">
        <v>5.232729502086837</v>
      </c>
      <c r="M78" s="47">
        <v>4.7959893994849496</v>
      </c>
      <c r="N78" s="47">
        <v>4.9206385615123329</v>
      </c>
      <c r="O78" s="47">
        <v>4.7936571029312409</v>
      </c>
      <c r="P78" s="47">
        <v>5.1508110149792685</v>
      </c>
      <c r="Q78" s="47">
        <v>4.3336454216581846</v>
      </c>
      <c r="R78" s="47">
        <v>4.6281775324755428</v>
      </c>
      <c r="S78" s="47">
        <v>5.1750676368534547</v>
      </c>
      <c r="T78" s="47">
        <v>5.2232174102060824</v>
      </c>
      <c r="U78" s="47">
        <v>5.3249028015712723</v>
      </c>
      <c r="V78" s="47">
        <v>5.4328078297588158</v>
      </c>
      <c r="W78" s="47">
        <v>5.6699869712061197</v>
      </c>
      <c r="X78" s="47">
        <v>4.9336255810805403</v>
      </c>
      <c r="Y78" s="47">
        <v>4.9309989595621992</v>
      </c>
      <c r="Z78" s="47">
        <v>4.9227801109437781</v>
      </c>
      <c r="AA78" s="47">
        <v>4.9126566036507047</v>
      </c>
      <c r="AB78" s="47">
        <v>4.9012590467025916</v>
      </c>
      <c r="AC78" s="47">
        <v>4.888373335385535</v>
      </c>
      <c r="AD78" s="47">
        <v>4.8706024322793882</v>
      </c>
      <c r="AE78" s="47">
        <v>4.8514207700725454</v>
      </c>
      <c r="AF78" s="47">
        <v>4.8314040105262901</v>
      </c>
      <c r="AG78" s="47">
        <v>4.8113839761375106</v>
      </c>
      <c r="AH78" s="47">
        <v>4.7920558000591402</v>
      </c>
      <c r="AI78" s="47">
        <v>4.7734084014764244</v>
      </c>
      <c r="AJ78" s="47">
        <v>4.7557232350897261</v>
      </c>
      <c r="AK78" s="47">
        <v>4.7387706110737939</v>
      </c>
      <c r="AL78" s="47">
        <v>4.7223920992621036</v>
      </c>
      <c r="AM78" s="47">
        <v>4.7064503467940018</v>
      </c>
      <c r="AN78" s="47">
        <v>4.6880473927902022</v>
      </c>
      <c r="AO78" s="47">
        <v>4.669584458297388</v>
      </c>
      <c r="AP78" s="47">
        <v>4.6511345805149062</v>
      </c>
      <c r="AQ78" s="47">
        <v>4.6326036886597706</v>
      </c>
      <c r="AR78" s="47">
        <v>4.6139090584385665</v>
      </c>
      <c r="AS78" s="47">
        <v>4.5930679559943144</v>
      </c>
      <c r="AT78" s="47">
        <v>4.5721105266909889</v>
      </c>
      <c r="AU78" s="47">
        <v>4.5506740106649604</v>
      </c>
      <c r="AV78" s="47">
        <v>4.5288774607199143</v>
      </c>
      <c r="AW78" s="47">
        <v>4.5074786015044435</v>
      </c>
      <c r="AX78" s="47">
        <v>4.484880984395998</v>
      </c>
      <c r="AY78" s="47">
        <v>4.4629394093830443</v>
      </c>
      <c r="AZ78" s="47">
        <v>4.4417581344283033</v>
      </c>
      <c r="BA78" s="47">
        <v>4.4214511877405265</v>
      </c>
      <c r="BB78" s="47">
        <v>4.4021139057169654</v>
      </c>
      <c r="BC78" s="47">
        <v>4.3826398454496651</v>
      </c>
      <c r="BD78" s="47">
        <v>4.3639719668699399</v>
      </c>
      <c r="BE78" s="47">
        <v>4.3449040783859747</v>
      </c>
      <c r="BF78" s="47">
        <v>4.3270169530890943</v>
      </c>
      <c r="BG78" s="47">
        <v>4.3102750353154979</v>
      </c>
      <c r="BH78" s="47">
        <v>4.2952545413197951</v>
      </c>
      <c r="BI78" s="47">
        <v>4.2812264177498491</v>
      </c>
      <c r="BJ78" s="47">
        <v>4.2680970909794551</v>
      </c>
      <c r="BK78" s="47">
        <v>4.2557983917440305</v>
      </c>
      <c r="BL78" s="47">
        <v>4.244240210937531</v>
      </c>
    </row>
    <row r="79" spans="2:64" s="20" customFormat="1" hidden="1" outlineLevel="1" x14ac:dyDescent="0.3">
      <c r="B79" s="232" t="s">
        <v>257</v>
      </c>
      <c r="C79" s="53"/>
      <c r="D79" s="47">
        <v>25.665358250179569</v>
      </c>
      <c r="E79" s="47">
        <v>25.34981944622951</v>
      </c>
      <c r="F79" s="47">
        <v>25.077956635121794</v>
      </c>
      <c r="G79" s="47">
        <v>24.907713673907558</v>
      </c>
      <c r="H79" s="47">
        <v>26.129232759793098</v>
      </c>
      <c r="I79" s="47">
        <v>26.48202325066984</v>
      </c>
      <c r="J79" s="47">
        <v>27.119125813540446</v>
      </c>
      <c r="K79" s="47">
        <v>29.645680795429399</v>
      </c>
      <c r="L79" s="47">
        <v>29.875461893874352</v>
      </c>
      <c r="M79" s="47">
        <v>26.0504831214494</v>
      </c>
      <c r="N79" s="47">
        <v>26.698431523555424</v>
      </c>
      <c r="O79" s="47">
        <v>29.486504986042821</v>
      </c>
      <c r="P79" s="47">
        <v>29.016487691552186</v>
      </c>
      <c r="Q79" s="47">
        <v>28.538632415170117</v>
      </c>
      <c r="R79" s="47">
        <v>32.087270746592083</v>
      </c>
      <c r="S79" s="47">
        <v>29.891312898187255</v>
      </c>
      <c r="T79" s="47">
        <v>29.219594783160545</v>
      </c>
      <c r="U79" s="47">
        <v>30.191893633849567</v>
      </c>
      <c r="V79" s="47">
        <v>30.368548505385576</v>
      </c>
      <c r="W79" s="47">
        <v>29.733820521121054</v>
      </c>
      <c r="X79" s="47">
        <v>30.606162740011971</v>
      </c>
      <c r="Y79" s="47">
        <v>30.061582675089078</v>
      </c>
      <c r="Z79" s="47">
        <v>29.659361267266746</v>
      </c>
      <c r="AA79" s="47">
        <v>29.286288049778392</v>
      </c>
      <c r="AB79" s="47">
        <v>28.891044356466711</v>
      </c>
      <c r="AC79" s="47">
        <v>28.464025917370449</v>
      </c>
      <c r="AD79" s="47">
        <v>27.964392009498106</v>
      </c>
      <c r="AE79" s="47">
        <v>27.414421917395138</v>
      </c>
      <c r="AF79" s="47">
        <v>26.808173682070105</v>
      </c>
      <c r="AG79" s="47">
        <v>26.146211877030296</v>
      </c>
      <c r="AH79" s="47">
        <v>25.45152920053734</v>
      </c>
      <c r="AI79" s="47">
        <v>24.618803510572626</v>
      </c>
      <c r="AJ79" s="47">
        <v>23.746707774042616</v>
      </c>
      <c r="AK79" s="47">
        <v>22.802759779665383</v>
      </c>
      <c r="AL79" s="47">
        <v>21.786580764842473</v>
      </c>
      <c r="AM79" s="47">
        <v>20.714677964898083</v>
      </c>
      <c r="AN79" s="47">
        <v>19.498979276401187</v>
      </c>
      <c r="AO79" s="47">
        <v>18.224047465156389</v>
      </c>
      <c r="AP79" s="47">
        <v>16.879319776213272</v>
      </c>
      <c r="AQ79" s="47">
        <v>15.469865599449848</v>
      </c>
      <c r="AR79" s="47">
        <v>14.020188149631361</v>
      </c>
      <c r="AS79" s="47">
        <v>12.4998608776921</v>
      </c>
      <c r="AT79" s="47">
        <v>10.9829902065472</v>
      </c>
      <c r="AU79" s="47">
        <v>9.4873276072386954</v>
      </c>
      <c r="AV79" s="47">
        <v>8.0514383549065371</v>
      </c>
      <c r="AW79" s="47">
        <v>6.7351938360393504</v>
      </c>
      <c r="AX79" s="47">
        <v>5.5624406240906206</v>
      </c>
      <c r="AY79" s="47">
        <v>4.6071606098382967</v>
      </c>
      <c r="AZ79" s="47">
        <v>3.8766796223728481</v>
      </c>
      <c r="BA79" s="47">
        <v>3.3550723443167638</v>
      </c>
      <c r="BB79" s="47">
        <v>3.0065153251142354</v>
      </c>
      <c r="BC79" s="47">
        <v>2.8237798890101886</v>
      </c>
      <c r="BD79" s="47">
        <v>2.6594352152986827</v>
      </c>
      <c r="BE79" s="47">
        <v>2.5012262312897664</v>
      </c>
      <c r="BF79" s="47">
        <v>2.3531153601855639</v>
      </c>
      <c r="BG79" s="47">
        <v>2.2223678524335533</v>
      </c>
      <c r="BH79" s="47">
        <v>2.0862507038095179</v>
      </c>
      <c r="BI79" s="47">
        <v>1.9662592820647342</v>
      </c>
      <c r="BJ79" s="47">
        <v>1.8534237223064722</v>
      </c>
      <c r="BK79" s="47">
        <v>1.7471013873307872</v>
      </c>
      <c r="BL79" s="47">
        <v>1.6551225900053146</v>
      </c>
    </row>
    <row r="80" spans="2:64" s="20" customFormat="1" hidden="1" outlineLevel="1" x14ac:dyDescent="0.3">
      <c r="B80" s="232" t="s">
        <v>258</v>
      </c>
      <c r="C80" s="53"/>
      <c r="D80" s="47">
        <v>4.0104991051005046</v>
      </c>
      <c r="E80" s="47">
        <v>4.058305693698653</v>
      </c>
      <c r="F80" s="47">
        <v>4.3773801061026516</v>
      </c>
      <c r="G80" s="47">
        <v>4.3611045074041854</v>
      </c>
      <c r="H80" s="47">
        <v>4.4082862001094094</v>
      </c>
      <c r="I80" s="47">
        <v>4.5880689837034705</v>
      </c>
      <c r="J80" s="47">
        <v>4.8937767336670541</v>
      </c>
      <c r="K80" s="47">
        <v>6.0052920865270174</v>
      </c>
      <c r="L80" s="47">
        <v>6.3886461770438761</v>
      </c>
      <c r="M80" s="47">
        <v>6.5691708027985118</v>
      </c>
      <c r="N80" s="47">
        <v>6.9193136771880139</v>
      </c>
      <c r="O80" s="47">
        <v>7.5200339824520119</v>
      </c>
      <c r="P80" s="47">
        <v>7.9727120311555506</v>
      </c>
      <c r="Q80" s="47">
        <v>8.2900405095682501</v>
      </c>
      <c r="R80" s="47">
        <v>9.0451171199244698</v>
      </c>
      <c r="S80" s="47">
        <v>8.5596463087687553</v>
      </c>
      <c r="T80" s="47">
        <v>8.6288769935222547</v>
      </c>
      <c r="U80" s="47">
        <v>9.3450258948960006</v>
      </c>
      <c r="V80" s="47">
        <v>9.1624927815542438</v>
      </c>
      <c r="W80" s="47">
        <v>9.2729608031301769</v>
      </c>
      <c r="X80" s="47">
        <v>8.3845848450499023</v>
      </c>
      <c r="Y80" s="47">
        <v>8.6208249071416354</v>
      </c>
      <c r="Z80" s="47">
        <v>8.6888143073123789</v>
      </c>
      <c r="AA80" s="47">
        <v>8.7082157646759555</v>
      </c>
      <c r="AB80" s="47">
        <v>8.7274868986353109</v>
      </c>
      <c r="AC80" s="47">
        <v>8.7476337890934559</v>
      </c>
      <c r="AD80" s="47">
        <v>8.7515619214111915</v>
      </c>
      <c r="AE80" s="47">
        <v>8.7568081641208586</v>
      </c>
      <c r="AF80" s="47">
        <v>8.7654591955117347</v>
      </c>
      <c r="AG80" s="47">
        <v>8.7730161452848154</v>
      </c>
      <c r="AH80" s="47">
        <v>8.7457616803094638</v>
      </c>
      <c r="AI80" s="47">
        <v>8.7943834391140463</v>
      </c>
      <c r="AJ80" s="47">
        <v>8.810480363031127</v>
      </c>
      <c r="AK80" s="47">
        <v>8.8337750723356674</v>
      </c>
      <c r="AL80" s="47">
        <v>8.863860884226991</v>
      </c>
      <c r="AM80" s="47">
        <v>8.8768586552619873</v>
      </c>
      <c r="AN80" s="47">
        <v>8.9347035259772642</v>
      </c>
      <c r="AO80" s="47">
        <v>8.9726864139879403</v>
      </c>
      <c r="AP80" s="47">
        <v>9.0136513058454018</v>
      </c>
      <c r="AQ80" s="47">
        <v>9.0563776509740155</v>
      </c>
      <c r="AR80" s="47">
        <v>9.0810516324091584</v>
      </c>
      <c r="AS80" s="47">
        <v>9.1343732162966624</v>
      </c>
      <c r="AT80" s="47">
        <v>9.1675983235355698</v>
      </c>
      <c r="AU80" s="47">
        <v>9.1982073303671612</v>
      </c>
      <c r="AV80" s="47">
        <v>9.2268861766091792</v>
      </c>
      <c r="AW80" s="47">
        <v>9.2370591598582674</v>
      </c>
      <c r="AX80" s="47">
        <v>9.2667844913237065</v>
      </c>
      <c r="AY80" s="47">
        <v>9.2801369422783218</v>
      </c>
      <c r="AZ80" s="47">
        <v>9.289206861640265</v>
      </c>
      <c r="BA80" s="47">
        <v>9.2939582387426984</v>
      </c>
      <c r="BB80" s="47">
        <v>9.2814548620586859</v>
      </c>
      <c r="BC80" s="47">
        <v>9.2849561599032686</v>
      </c>
      <c r="BD80" s="47">
        <v>9.2728766444380675</v>
      </c>
      <c r="BE80" s="47">
        <v>9.2638475164906353</v>
      </c>
      <c r="BF80" s="47">
        <v>9.2497254620292022</v>
      </c>
      <c r="BG80" s="47">
        <v>9.2171911868015552</v>
      </c>
      <c r="BH80" s="47">
        <v>9.2018227076642329</v>
      </c>
      <c r="BI80" s="47">
        <v>9.1643029442056836</v>
      </c>
      <c r="BJ80" s="47">
        <v>9.1219823717826696</v>
      </c>
      <c r="BK80" s="47">
        <v>9.0751726340075223</v>
      </c>
      <c r="BL80" s="47">
        <v>9.0110605716126155</v>
      </c>
    </row>
    <row r="81" spans="2:66" s="20" customFormat="1" hidden="1" outlineLevel="1" x14ac:dyDescent="0.3">
      <c r="B81" s="232" t="s">
        <v>107</v>
      </c>
      <c r="C81" s="53"/>
      <c r="D81" s="47">
        <v>5.3498147124172135</v>
      </c>
      <c r="E81" s="47">
        <v>5.6410896073863972</v>
      </c>
      <c r="F81" s="47">
        <v>5.2670331429412727</v>
      </c>
      <c r="G81" s="47">
        <v>5.4006999506839133</v>
      </c>
      <c r="H81" s="47">
        <v>4.8589863254581163</v>
      </c>
      <c r="I81" s="47">
        <v>5.395076615330213</v>
      </c>
      <c r="J81" s="47">
        <v>5.9355338582452992</v>
      </c>
      <c r="K81" s="47">
        <v>6.7146864120710612</v>
      </c>
      <c r="L81" s="47">
        <v>5.9766724596274408</v>
      </c>
      <c r="M81" s="47">
        <v>5.6152354554167987</v>
      </c>
      <c r="N81" s="47">
        <v>5.6263246482304208</v>
      </c>
      <c r="O81" s="47">
        <v>5.2901459083129225</v>
      </c>
      <c r="P81" s="47">
        <v>4.7393755061726601</v>
      </c>
      <c r="Q81" s="47">
        <v>5.1264394494854599</v>
      </c>
      <c r="R81" s="47">
        <v>5.3563988496714536</v>
      </c>
      <c r="S81" s="47">
        <v>4.8731974567634477</v>
      </c>
      <c r="T81" s="47">
        <v>4.4511287977368266</v>
      </c>
      <c r="U81" s="47">
        <v>4.3716984784027693</v>
      </c>
      <c r="V81" s="47">
        <v>4.0754013233144963</v>
      </c>
      <c r="W81" s="47">
        <v>3.6032243569243496</v>
      </c>
      <c r="X81" s="47">
        <v>4.1396050481076152</v>
      </c>
      <c r="Y81" s="47">
        <v>3.9605588173646589</v>
      </c>
      <c r="Z81" s="47">
        <v>3.7746788659475712</v>
      </c>
      <c r="AA81" s="47">
        <v>3.5819043369998127</v>
      </c>
      <c r="AB81" s="47">
        <v>3.3824698527378665</v>
      </c>
      <c r="AC81" s="47">
        <v>3.1770169631530525</v>
      </c>
      <c r="AD81" s="47">
        <v>2.9648192187598621</v>
      </c>
      <c r="AE81" s="47">
        <v>2.7492295326637577</v>
      </c>
      <c r="AF81" s="47">
        <v>2.5322145209240103</v>
      </c>
      <c r="AG81" s="47">
        <v>2.3160889103816755</v>
      </c>
      <c r="AH81" s="47">
        <v>2.1033815665193973</v>
      </c>
      <c r="AI81" s="47">
        <v>1.8964888128378856</v>
      </c>
      <c r="AJ81" s="47">
        <v>1.6982326890049206</v>
      </c>
      <c r="AK81" s="47">
        <v>1.5109127918404077</v>
      </c>
      <c r="AL81" s="47">
        <v>1.3364874159820865</v>
      </c>
      <c r="AM81" s="47">
        <v>1.1762924834431179</v>
      </c>
      <c r="AN81" s="47">
        <v>1.0285445443307957</v>
      </c>
      <c r="AO81" s="47">
        <v>0.89575237413211628</v>
      </c>
      <c r="AP81" s="47">
        <v>0.77785608648890237</v>
      </c>
      <c r="AQ81" s="47">
        <v>0.67400606481127923</v>
      </c>
      <c r="AR81" s="47">
        <v>0.58315018051001466</v>
      </c>
      <c r="AS81" s="47">
        <v>0.50292958289193557</v>
      </c>
      <c r="AT81" s="47">
        <v>0.4334584744371851</v>
      </c>
      <c r="AU81" s="47">
        <v>0.3736832869179943</v>
      </c>
      <c r="AV81" s="47">
        <v>0.32276327364221274</v>
      </c>
      <c r="AW81" s="47">
        <v>0.28014767748222869</v>
      </c>
      <c r="AX81" s="47">
        <v>0.24473518901590224</v>
      </c>
      <c r="AY81" s="47">
        <v>0.21708772397616666</v>
      </c>
      <c r="AZ81" s="47">
        <v>0.19658919598705496</v>
      </c>
      <c r="BA81" s="47">
        <v>0.18215216921578481</v>
      </c>
      <c r="BB81" s="47">
        <v>0.17232372254289352</v>
      </c>
      <c r="BC81" s="47">
        <v>0.1659283551320567</v>
      </c>
      <c r="BD81" s="47">
        <v>0.16061998573291408</v>
      </c>
      <c r="BE81" s="47">
        <v>0.15612768769821023</v>
      </c>
      <c r="BF81" s="47">
        <v>0.15225605667285647</v>
      </c>
      <c r="BG81" s="47">
        <v>0.14886038519338352</v>
      </c>
      <c r="BH81" s="47">
        <v>0.14594400267040122</v>
      </c>
      <c r="BI81" s="47">
        <v>0.14331400996139726</v>
      </c>
      <c r="BJ81" s="47">
        <v>0.14090688647428429</v>
      </c>
      <c r="BK81" s="47">
        <v>0.1386789965526381</v>
      </c>
      <c r="BL81" s="47">
        <v>0.13659544857972136</v>
      </c>
    </row>
    <row r="82" spans="2:66" s="20" customFormat="1" ht="18.75" hidden="1" outlineLevel="1" thickBot="1" x14ac:dyDescent="0.35">
      <c r="B82" s="232" t="s">
        <v>699</v>
      </c>
      <c r="C82" s="53"/>
      <c r="D82" s="47">
        <v>9.3993407399580917</v>
      </c>
      <c r="E82" s="47">
        <v>9.396263303499012</v>
      </c>
      <c r="F82" s="47">
        <v>9.2367983155073006</v>
      </c>
      <c r="G82" s="47">
        <v>9.9537932605160648</v>
      </c>
      <c r="H82" s="47">
        <v>9.885834822257408</v>
      </c>
      <c r="I82" s="47">
        <v>9.8144458744135079</v>
      </c>
      <c r="J82" s="47">
        <v>9.8465165915233968</v>
      </c>
      <c r="K82" s="47">
        <v>9.7483042352860707</v>
      </c>
      <c r="L82" s="47">
        <v>10.238338781744929</v>
      </c>
      <c r="M82" s="47">
        <v>8.7075859245464784</v>
      </c>
      <c r="N82" s="47">
        <v>9.105575511810784</v>
      </c>
      <c r="O82" s="47">
        <v>9.7262722019849122</v>
      </c>
      <c r="P82" s="47">
        <v>9.7807856967130249</v>
      </c>
      <c r="Q82" s="47">
        <v>9.901144653115324</v>
      </c>
      <c r="R82" s="47">
        <v>11.419249952836822</v>
      </c>
      <c r="S82" s="47">
        <v>9.6818071265249444</v>
      </c>
      <c r="T82" s="47">
        <v>10.237863371847538</v>
      </c>
      <c r="U82" s="47">
        <v>10.255791956513704</v>
      </c>
      <c r="V82" s="47">
        <v>10.201736368412568</v>
      </c>
      <c r="W82" s="47">
        <v>10.742819588901625</v>
      </c>
      <c r="X82" s="47">
        <v>9.6897922766445532</v>
      </c>
      <c r="Y82" s="47">
        <v>9.7759796144350162</v>
      </c>
      <c r="Z82" s="47">
        <v>9.8720011317835201</v>
      </c>
      <c r="AA82" s="47">
        <v>9.9803816399042518</v>
      </c>
      <c r="AB82" s="47">
        <v>10.102166985993321</v>
      </c>
      <c r="AC82" s="47">
        <v>10.237900675040464</v>
      </c>
      <c r="AD82" s="47">
        <v>10.383150805364352</v>
      </c>
      <c r="AE82" s="47">
        <v>10.542282528655804</v>
      </c>
      <c r="AF82" s="47">
        <v>10.714729578944457</v>
      </c>
      <c r="AG82" s="47">
        <v>10.899640423178553</v>
      </c>
      <c r="AH82" s="47">
        <v>11.09608292098261</v>
      </c>
      <c r="AI82" s="47">
        <v>11.302719056945875</v>
      </c>
      <c r="AJ82" s="47">
        <v>11.520708709228188</v>
      </c>
      <c r="AK82" s="47">
        <v>11.752349984676727</v>
      </c>
      <c r="AL82" s="47">
        <v>12.002850688721061</v>
      </c>
      <c r="AM82" s="47">
        <v>12.281046681811461</v>
      </c>
      <c r="AN82" s="47">
        <v>12.593856500241671</v>
      </c>
      <c r="AO82" s="47">
        <v>12.961687593469136</v>
      </c>
      <c r="AP82" s="47">
        <v>13.399380473045518</v>
      </c>
      <c r="AQ82" s="47">
        <v>13.91811966882922</v>
      </c>
      <c r="AR82" s="47">
        <v>14.522114439483332</v>
      </c>
      <c r="AS82" s="47">
        <v>15.201605406409101</v>
      </c>
      <c r="AT82" s="47">
        <v>15.946299085038042</v>
      </c>
      <c r="AU82" s="47">
        <v>16.730320191787314</v>
      </c>
      <c r="AV82" s="47">
        <v>17.514254023532736</v>
      </c>
      <c r="AW82" s="47">
        <v>18.243734895422072</v>
      </c>
      <c r="AX82" s="47">
        <v>18.848801892878619</v>
      </c>
      <c r="AY82" s="47">
        <v>19.279343824745055</v>
      </c>
      <c r="AZ82" s="47">
        <v>19.508869947047181</v>
      </c>
      <c r="BA82" s="47">
        <v>19.551846900015114</v>
      </c>
      <c r="BB82" s="47">
        <v>19.456580597940011</v>
      </c>
      <c r="BC82" s="47">
        <v>19.22465331232857</v>
      </c>
      <c r="BD82" s="47">
        <v>19.019309979612792</v>
      </c>
      <c r="BE82" s="47">
        <v>18.83432229846715</v>
      </c>
      <c r="BF82" s="47">
        <v>18.66698657810106</v>
      </c>
      <c r="BG82" s="47">
        <v>18.513655904284647</v>
      </c>
      <c r="BH82" s="47">
        <v>18.374497653465099</v>
      </c>
      <c r="BI82" s="47">
        <v>18.244785195007722</v>
      </c>
      <c r="BJ82" s="47">
        <v>18.121230590162831</v>
      </c>
      <c r="BK82" s="47">
        <v>18.002355975350682</v>
      </c>
      <c r="BL82" s="47">
        <v>17.886964372248158</v>
      </c>
    </row>
    <row r="83" spans="2:66" ht="16.5" collapsed="1" thickBot="1" x14ac:dyDescent="0.35">
      <c r="B83" s="168" t="s">
        <v>4</v>
      </c>
      <c r="C83" s="126"/>
      <c r="D83" s="125">
        <v>27.359095536893378</v>
      </c>
      <c r="E83" s="125">
        <v>28.078421492243372</v>
      </c>
      <c r="F83" s="125">
        <v>28.521072852277346</v>
      </c>
      <c r="G83" s="125">
        <v>28.804792553494543</v>
      </c>
      <c r="H83" s="125">
        <v>29.328811273252203</v>
      </c>
      <c r="I83" s="125">
        <v>29.520378344445305</v>
      </c>
      <c r="J83" s="125">
        <v>29.862040626939638</v>
      </c>
      <c r="K83" s="125">
        <v>29.767636658989655</v>
      </c>
      <c r="L83" s="125">
        <v>30.107108555109971</v>
      </c>
      <c r="M83" s="125">
        <v>29.923461970046578</v>
      </c>
      <c r="N83" s="125">
        <v>29.912259335121824</v>
      </c>
      <c r="O83" s="125">
        <v>29.562261102355532</v>
      </c>
      <c r="P83" s="125">
        <v>28.997108351836271</v>
      </c>
      <c r="Q83" s="125">
        <v>28.456658380407863</v>
      </c>
      <c r="R83" s="125">
        <v>28.429888888688129</v>
      </c>
      <c r="S83" s="125">
        <v>28.090369781839733</v>
      </c>
      <c r="T83" s="125">
        <v>27.747934583028773</v>
      </c>
      <c r="U83" s="125">
        <v>27.244520213380468</v>
      </c>
      <c r="V83" s="125">
        <v>26.514653712247377</v>
      </c>
      <c r="W83" s="125">
        <v>25.605136896461151</v>
      </c>
      <c r="X83" s="125">
        <v>25.428243497349477</v>
      </c>
      <c r="Y83" s="125">
        <v>24.817369599449975</v>
      </c>
      <c r="Z83" s="125">
        <v>24.302349097812343</v>
      </c>
      <c r="AA83" s="125">
        <v>23.734786811079665</v>
      </c>
      <c r="AB83" s="125">
        <v>23.234282316496774</v>
      </c>
      <c r="AC83" s="125">
        <v>22.782038886642518</v>
      </c>
      <c r="AD83" s="125">
        <v>22.33653108520755</v>
      </c>
      <c r="AE83" s="125">
        <v>21.906090903247755</v>
      </c>
      <c r="AF83" s="125">
        <v>21.48264858609841</v>
      </c>
      <c r="AG83" s="125">
        <v>21.058501838290642</v>
      </c>
      <c r="AH83" s="125">
        <v>20.649256892696933</v>
      </c>
      <c r="AI83" s="125">
        <v>20.249470335596811</v>
      </c>
      <c r="AJ83" s="125">
        <v>19.807672420420154</v>
      </c>
      <c r="AK83" s="125">
        <v>19.289699968084278</v>
      </c>
      <c r="AL83" s="125">
        <v>18.765256340499128</v>
      </c>
      <c r="AM83" s="125">
        <v>18.231254092378215</v>
      </c>
      <c r="AN83" s="125">
        <v>17.662287525667505</v>
      </c>
      <c r="AO83" s="125">
        <v>17.099358731810252</v>
      </c>
      <c r="AP83" s="125">
        <v>16.527113720382051</v>
      </c>
      <c r="AQ83" s="125">
        <v>15.957998197633131</v>
      </c>
      <c r="AR83" s="125">
        <v>15.384959362959442</v>
      </c>
      <c r="AS83" s="125">
        <v>14.842995532277262</v>
      </c>
      <c r="AT83" s="125">
        <v>14.302547565363344</v>
      </c>
      <c r="AU83" s="125">
        <v>13.759242054129334</v>
      </c>
      <c r="AV83" s="125">
        <v>13.213869669296942</v>
      </c>
      <c r="AW83" s="125">
        <v>12.672066234584371</v>
      </c>
      <c r="AX83" s="125">
        <v>12.124631281098498</v>
      </c>
      <c r="AY83" s="125">
        <v>11.576809339715741</v>
      </c>
      <c r="AZ83" s="125">
        <v>11.030694694764929</v>
      </c>
      <c r="BA83" s="125">
        <v>10.639366420737549</v>
      </c>
      <c r="BB83" s="125">
        <v>10.258007599357997</v>
      </c>
      <c r="BC83" s="125">
        <v>9.8109690157799925</v>
      </c>
      <c r="BD83" s="125">
        <v>9.4419149567569036</v>
      </c>
      <c r="BE83" s="125">
        <v>9.2306297413268084</v>
      </c>
      <c r="BF83" s="125">
        <v>9.0238217264122706</v>
      </c>
      <c r="BG83" s="125">
        <v>8.8154808305726018</v>
      </c>
      <c r="BH83" s="125">
        <v>8.6082328860129813</v>
      </c>
      <c r="BI83" s="125">
        <v>8.404365634755818</v>
      </c>
      <c r="BJ83" s="125">
        <v>8.2028890006751833</v>
      </c>
      <c r="BK83" s="125">
        <v>8.0012181220129595</v>
      </c>
      <c r="BL83" s="125">
        <v>7.799485375701849</v>
      </c>
    </row>
    <row r="84" spans="2:66" ht="16.5" hidden="1" outlineLevel="1" thickBot="1" x14ac:dyDescent="0.35">
      <c r="B84" s="232" t="s">
        <v>244</v>
      </c>
      <c r="C84" s="53"/>
      <c r="D84" s="47">
        <v>27.359095536893378</v>
      </c>
      <c r="E84" s="47">
        <v>28.078421492243372</v>
      </c>
      <c r="F84" s="47">
        <v>28.521072852277346</v>
      </c>
      <c r="G84" s="47">
        <v>28.804792553494543</v>
      </c>
      <c r="H84" s="47">
        <v>29.328811273252203</v>
      </c>
      <c r="I84" s="47">
        <v>29.520378344445305</v>
      </c>
      <c r="J84" s="47">
        <v>29.862040626939638</v>
      </c>
      <c r="K84" s="47">
        <v>29.767636658989655</v>
      </c>
      <c r="L84" s="47">
        <v>30.107108555109971</v>
      </c>
      <c r="M84" s="47">
        <v>29.923461970046578</v>
      </c>
      <c r="N84" s="47">
        <v>29.912259335121824</v>
      </c>
      <c r="O84" s="47">
        <v>29.562261102355532</v>
      </c>
      <c r="P84" s="47">
        <v>28.997108351836271</v>
      </c>
      <c r="Q84" s="47">
        <v>28.456658380407863</v>
      </c>
      <c r="R84" s="47">
        <v>28.429888888688129</v>
      </c>
      <c r="S84" s="47">
        <v>28.090369781839733</v>
      </c>
      <c r="T84" s="47">
        <v>27.747934583028773</v>
      </c>
      <c r="U84" s="47">
        <v>27.244520213380468</v>
      </c>
      <c r="V84" s="47">
        <v>26.514653712247377</v>
      </c>
      <c r="W84" s="47">
        <v>25.605136896461151</v>
      </c>
      <c r="X84" s="47">
        <v>25.428243497349477</v>
      </c>
      <c r="Y84" s="47">
        <v>24.817369599449975</v>
      </c>
      <c r="Z84" s="47">
        <v>24.302349097812343</v>
      </c>
      <c r="AA84" s="47">
        <v>23.734786811079665</v>
      </c>
      <c r="AB84" s="47">
        <v>23.234282316496774</v>
      </c>
      <c r="AC84" s="47">
        <v>22.782038886642518</v>
      </c>
      <c r="AD84" s="47">
        <v>22.33653108520755</v>
      </c>
      <c r="AE84" s="47">
        <v>21.906090903247755</v>
      </c>
      <c r="AF84" s="47">
        <v>21.48264858609841</v>
      </c>
      <c r="AG84" s="47">
        <v>21.058501838290642</v>
      </c>
      <c r="AH84" s="47">
        <v>20.649256892696933</v>
      </c>
      <c r="AI84" s="47">
        <v>20.249470335596811</v>
      </c>
      <c r="AJ84" s="47">
        <v>19.807672420420154</v>
      </c>
      <c r="AK84" s="47">
        <v>19.289699968084278</v>
      </c>
      <c r="AL84" s="47">
        <v>18.765256340499128</v>
      </c>
      <c r="AM84" s="47">
        <v>18.231254092378215</v>
      </c>
      <c r="AN84" s="47">
        <v>17.662287525667505</v>
      </c>
      <c r="AO84" s="47">
        <v>17.099358731810252</v>
      </c>
      <c r="AP84" s="47">
        <v>16.527113720382051</v>
      </c>
      <c r="AQ84" s="47">
        <v>15.957998197633131</v>
      </c>
      <c r="AR84" s="47">
        <v>15.384959362959442</v>
      </c>
      <c r="AS84" s="47">
        <v>14.842995532277262</v>
      </c>
      <c r="AT84" s="47">
        <v>14.302547565363344</v>
      </c>
      <c r="AU84" s="47">
        <v>13.759242054129334</v>
      </c>
      <c r="AV84" s="47">
        <v>13.213869669296942</v>
      </c>
      <c r="AW84" s="47">
        <v>12.672066234584371</v>
      </c>
      <c r="AX84" s="47">
        <v>12.124631281098498</v>
      </c>
      <c r="AY84" s="47">
        <v>11.576809339715741</v>
      </c>
      <c r="AZ84" s="47">
        <v>11.030694694764929</v>
      </c>
      <c r="BA84" s="47">
        <v>10.639366420737549</v>
      </c>
      <c r="BB84" s="47">
        <v>10.258007599357997</v>
      </c>
      <c r="BC84" s="47">
        <v>9.8109690157799925</v>
      </c>
      <c r="BD84" s="47">
        <v>9.4419149567569036</v>
      </c>
      <c r="BE84" s="47">
        <v>9.2306297413268084</v>
      </c>
      <c r="BF84" s="47">
        <v>9.0238217264122706</v>
      </c>
      <c r="BG84" s="47">
        <v>8.8154808305726018</v>
      </c>
      <c r="BH84" s="47">
        <v>8.6082328860129813</v>
      </c>
      <c r="BI84" s="47">
        <v>8.404365634755818</v>
      </c>
      <c r="BJ84" s="47">
        <v>8.2028890006751833</v>
      </c>
      <c r="BK84" s="47">
        <v>8.0012181220129595</v>
      </c>
      <c r="BL84" s="47">
        <v>7.799485375701849</v>
      </c>
    </row>
    <row r="85" spans="2:66" ht="16.5" collapsed="1" thickBot="1" x14ac:dyDescent="0.35">
      <c r="B85" s="168" t="s">
        <v>544</v>
      </c>
      <c r="C85" s="126"/>
      <c r="D85" s="125">
        <v>22.652832809046988</v>
      </c>
      <c r="E85" s="125">
        <v>23.808251115976333</v>
      </c>
      <c r="F85" s="125">
        <v>24.080712530105821</v>
      </c>
      <c r="G85" s="125">
        <v>25.518681813278572</v>
      </c>
      <c r="H85" s="125">
        <v>25.605097004451693</v>
      </c>
      <c r="I85" s="125">
        <v>26.411290164450392</v>
      </c>
      <c r="J85" s="125">
        <v>26.941692417055958</v>
      </c>
      <c r="K85" s="125">
        <v>26.164506088756863</v>
      </c>
      <c r="L85" s="125">
        <v>27.387402638986387</v>
      </c>
      <c r="M85" s="125">
        <v>27.769520247784222</v>
      </c>
      <c r="N85" s="125">
        <v>28.883853865908122</v>
      </c>
      <c r="O85" s="125">
        <v>27.847652039766633</v>
      </c>
      <c r="P85" s="125">
        <v>28.5230527317885</v>
      </c>
      <c r="Q85" s="125">
        <v>29.119575803048207</v>
      </c>
      <c r="R85" s="125">
        <v>27.499640117584253</v>
      </c>
      <c r="S85" s="125">
        <v>29.258446761059453</v>
      </c>
      <c r="T85" s="125">
        <v>29.516642366007979</v>
      </c>
      <c r="U85" s="125">
        <v>29.764301018592374</v>
      </c>
      <c r="V85" s="125">
        <v>29.648472302357433</v>
      </c>
      <c r="W85" s="125">
        <v>29.116791469150108</v>
      </c>
      <c r="X85" s="125">
        <v>30.010805904269578</v>
      </c>
      <c r="Y85" s="125">
        <v>29.818389103919081</v>
      </c>
      <c r="Z85" s="125">
        <v>29.683047558480119</v>
      </c>
      <c r="AA85" s="125">
        <v>29.493353148273847</v>
      </c>
      <c r="AB85" s="125">
        <v>29.270872261896383</v>
      </c>
      <c r="AC85" s="125">
        <v>29.079086692831183</v>
      </c>
      <c r="AD85" s="125">
        <v>28.92870624881758</v>
      </c>
      <c r="AE85" s="125">
        <v>28.717408321810389</v>
      </c>
      <c r="AF85" s="125">
        <v>28.520990035200281</v>
      </c>
      <c r="AG85" s="125">
        <v>28.328934787973889</v>
      </c>
      <c r="AH85" s="125">
        <v>28.202083701857173</v>
      </c>
      <c r="AI85" s="125">
        <v>28.037942688386149</v>
      </c>
      <c r="AJ85" s="125">
        <v>27.904515823224024</v>
      </c>
      <c r="AK85" s="125">
        <v>27.735060901819438</v>
      </c>
      <c r="AL85" s="125">
        <v>27.579976546803547</v>
      </c>
      <c r="AM85" s="125">
        <v>27.461795408007948</v>
      </c>
      <c r="AN85" s="125">
        <v>27.290625064062951</v>
      </c>
      <c r="AO85" s="125">
        <v>27.150978339262441</v>
      </c>
      <c r="AP85" s="125">
        <v>27.020540700152406</v>
      </c>
      <c r="AQ85" s="125">
        <v>26.918671791570745</v>
      </c>
      <c r="AR85" s="125">
        <v>26.934600113778632</v>
      </c>
      <c r="AS85" s="125">
        <v>26.906259515691751</v>
      </c>
      <c r="AT85" s="125">
        <v>26.886673827490441</v>
      </c>
      <c r="AU85" s="125">
        <v>26.853042522176164</v>
      </c>
      <c r="AV85" s="125">
        <v>26.841221696743801</v>
      </c>
      <c r="AW85" s="125">
        <v>26.80025247222051</v>
      </c>
      <c r="AX85" s="125">
        <v>26.770534223028378</v>
      </c>
      <c r="AY85" s="125">
        <v>26.718388069507888</v>
      </c>
      <c r="AZ85" s="125">
        <v>26.672548272982453</v>
      </c>
      <c r="BA85" s="125">
        <v>26.643893152962878</v>
      </c>
      <c r="BB85" s="125">
        <v>26.612945323902821</v>
      </c>
      <c r="BC85" s="125">
        <v>26.569280401158913</v>
      </c>
      <c r="BD85" s="125">
        <v>26.558850713138824</v>
      </c>
      <c r="BE85" s="125">
        <v>26.534461106645516</v>
      </c>
      <c r="BF85" s="125">
        <v>26.516142457024031</v>
      </c>
      <c r="BG85" s="125">
        <v>26.501508961109053</v>
      </c>
      <c r="BH85" s="125">
        <v>26.471502170015938</v>
      </c>
      <c r="BI85" s="125">
        <v>26.429804282352961</v>
      </c>
      <c r="BJ85" s="125">
        <v>26.405265583975208</v>
      </c>
      <c r="BK85" s="125">
        <v>26.355461124092383</v>
      </c>
      <c r="BL85" s="125">
        <v>26.323549132087887</v>
      </c>
    </row>
    <row r="86" spans="2:66" s="20" customFormat="1" ht="16.5" hidden="1" outlineLevel="1" thickBot="1" x14ac:dyDescent="0.35">
      <c r="B86" s="232" t="s">
        <v>244</v>
      </c>
      <c r="C86" s="53"/>
      <c r="D86" s="47">
        <v>22.652832809046988</v>
      </c>
      <c r="E86" s="47">
        <v>23.808251115976333</v>
      </c>
      <c r="F86" s="47">
        <v>24.080712530105821</v>
      </c>
      <c r="G86" s="47">
        <v>25.518681813278572</v>
      </c>
      <c r="H86" s="47">
        <v>25.605097004451693</v>
      </c>
      <c r="I86" s="47">
        <v>26.411290164450392</v>
      </c>
      <c r="J86" s="47">
        <v>26.941692417055958</v>
      </c>
      <c r="K86" s="47">
        <v>26.164506088756863</v>
      </c>
      <c r="L86" s="47">
        <v>27.387402638986387</v>
      </c>
      <c r="M86" s="47">
        <v>27.769520247784222</v>
      </c>
      <c r="N86" s="47">
        <v>28.883853865908122</v>
      </c>
      <c r="O86" s="47">
        <v>27.847652039766633</v>
      </c>
      <c r="P86" s="47">
        <v>28.5230527317885</v>
      </c>
      <c r="Q86" s="47">
        <v>29.119575803048207</v>
      </c>
      <c r="R86" s="47">
        <v>27.499640117584253</v>
      </c>
      <c r="S86" s="47">
        <v>29.258446761059453</v>
      </c>
      <c r="T86" s="47">
        <v>29.516642366007979</v>
      </c>
      <c r="U86" s="47">
        <v>29.764301018592374</v>
      </c>
      <c r="V86" s="47">
        <v>29.648472302357433</v>
      </c>
      <c r="W86" s="47">
        <v>29.116791469150108</v>
      </c>
      <c r="X86" s="47">
        <v>30.010805904269578</v>
      </c>
      <c r="Y86" s="47">
        <v>29.818389103919081</v>
      </c>
      <c r="Z86" s="47">
        <v>29.683047558480119</v>
      </c>
      <c r="AA86" s="47">
        <v>29.493353148273847</v>
      </c>
      <c r="AB86" s="47">
        <v>29.270872261896383</v>
      </c>
      <c r="AC86" s="47">
        <v>29.079086692831183</v>
      </c>
      <c r="AD86" s="47">
        <v>28.92870624881758</v>
      </c>
      <c r="AE86" s="47">
        <v>28.717408321810389</v>
      </c>
      <c r="AF86" s="47">
        <v>28.520990035200281</v>
      </c>
      <c r="AG86" s="47">
        <v>28.328934787973889</v>
      </c>
      <c r="AH86" s="47">
        <v>28.202083701857173</v>
      </c>
      <c r="AI86" s="47">
        <v>28.037942688386149</v>
      </c>
      <c r="AJ86" s="47">
        <v>27.904515823224024</v>
      </c>
      <c r="AK86" s="47">
        <v>27.735060901819438</v>
      </c>
      <c r="AL86" s="47">
        <v>27.579976546803547</v>
      </c>
      <c r="AM86" s="47">
        <v>27.461795408007948</v>
      </c>
      <c r="AN86" s="47">
        <v>27.290625064062951</v>
      </c>
      <c r="AO86" s="47">
        <v>27.150978339262441</v>
      </c>
      <c r="AP86" s="47">
        <v>27.020540700152406</v>
      </c>
      <c r="AQ86" s="47">
        <v>26.918671791570745</v>
      </c>
      <c r="AR86" s="47">
        <v>26.934600113778632</v>
      </c>
      <c r="AS86" s="47">
        <v>26.906259515691751</v>
      </c>
      <c r="AT86" s="47">
        <v>26.886673827490441</v>
      </c>
      <c r="AU86" s="47">
        <v>26.853042522176164</v>
      </c>
      <c r="AV86" s="47">
        <v>26.841221696743801</v>
      </c>
      <c r="AW86" s="47">
        <v>26.80025247222051</v>
      </c>
      <c r="AX86" s="47">
        <v>26.770534223028378</v>
      </c>
      <c r="AY86" s="47">
        <v>26.718388069507888</v>
      </c>
      <c r="AZ86" s="47">
        <v>26.672548272982453</v>
      </c>
      <c r="BA86" s="47">
        <v>26.643893152962878</v>
      </c>
      <c r="BB86" s="47">
        <v>26.612945323902821</v>
      </c>
      <c r="BC86" s="47">
        <v>26.569280401158913</v>
      </c>
      <c r="BD86" s="47">
        <v>26.558850713138824</v>
      </c>
      <c r="BE86" s="47">
        <v>26.534461106645516</v>
      </c>
      <c r="BF86" s="47">
        <v>26.516142457024031</v>
      </c>
      <c r="BG86" s="47">
        <v>26.501508961109053</v>
      </c>
      <c r="BH86" s="47">
        <v>26.471502170015938</v>
      </c>
      <c r="BI86" s="47">
        <v>26.429804282352961</v>
      </c>
      <c r="BJ86" s="47">
        <v>26.405265583975208</v>
      </c>
      <c r="BK86" s="47">
        <v>26.355461124092383</v>
      </c>
      <c r="BL86" s="47">
        <v>26.323549132087887</v>
      </c>
    </row>
    <row r="87" spans="2:66" ht="16.5" collapsed="1" thickBot="1" x14ac:dyDescent="0.35">
      <c r="B87" s="168" t="s">
        <v>489</v>
      </c>
      <c r="C87" s="126"/>
      <c r="D87" s="125">
        <v>13.080232721725725</v>
      </c>
      <c r="E87" s="125">
        <v>13.404353005245206</v>
      </c>
      <c r="F87" s="125">
        <v>13.702906889865474</v>
      </c>
      <c r="G87" s="125">
        <v>13.649818677238919</v>
      </c>
      <c r="H87" s="125">
        <v>13.97408080317321</v>
      </c>
      <c r="I87" s="125">
        <v>14.158537780963984</v>
      </c>
      <c r="J87" s="125">
        <v>14.348127426192965</v>
      </c>
      <c r="K87" s="125">
        <v>14.712575615393586</v>
      </c>
      <c r="L87" s="125">
        <v>15.115641805055644</v>
      </c>
      <c r="M87" s="125">
        <v>15.146972829443762</v>
      </c>
      <c r="N87" s="125">
        <v>15.272184989112933</v>
      </c>
      <c r="O87" s="125">
        <v>15.232251999044767</v>
      </c>
      <c r="P87" s="125">
        <v>15.039080812664562</v>
      </c>
      <c r="Q87" s="125">
        <v>14.805301816040732</v>
      </c>
      <c r="R87" s="125">
        <v>14.821137879849672</v>
      </c>
      <c r="S87" s="125">
        <v>14.541382011349818</v>
      </c>
      <c r="T87" s="125">
        <v>14.322964305080774</v>
      </c>
      <c r="U87" s="125">
        <v>14.138901795962884</v>
      </c>
      <c r="V87" s="125">
        <v>14.139221903187355</v>
      </c>
      <c r="W87" s="125">
        <v>13.949248921760057</v>
      </c>
      <c r="X87" s="125">
        <v>14.004981762773768</v>
      </c>
      <c r="Y87" s="125">
        <v>14.007859066221263</v>
      </c>
      <c r="Z87" s="125">
        <v>14.027830607739013</v>
      </c>
      <c r="AA87" s="125">
        <v>14.055242303298293</v>
      </c>
      <c r="AB87" s="125">
        <v>14.073962168508624</v>
      </c>
      <c r="AC87" s="125">
        <v>14.098611959800666</v>
      </c>
      <c r="AD87" s="125">
        <v>14.126020964080141</v>
      </c>
      <c r="AE87" s="125">
        <v>14.152227577285512</v>
      </c>
      <c r="AF87" s="125">
        <v>14.164872929106311</v>
      </c>
      <c r="AG87" s="125">
        <v>14.176464223282499</v>
      </c>
      <c r="AH87" s="125">
        <v>14.18474952292528</v>
      </c>
      <c r="AI87" s="125">
        <v>14.201868813092037</v>
      </c>
      <c r="AJ87" s="125">
        <v>14.213895283807295</v>
      </c>
      <c r="AK87" s="125">
        <v>14.215463654276403</v>
      </c>
      <c r="AL87" s="125">
        <v>14.209913227088549</v>
      </c>
      <c r="AM87" s="125">
        <v>14.197114145697675</v>
      </c>
      <c r="AN87" s="125">
        <v>14.165663327909661</v>
      </c>
      <c r="AO87" s="125">
        <v>14.129184328562625</v>
      </c>
      <c r="AP87" s="125">
        <v>14.08755790568306</v>
      </c>
      <c r="AQ87" s="125">
        <v>14.035137211560798</v>
      </c>
      <c r="AR87" s="125">
        <v>13.978952888837293</v>
      </c>
      <c r="AS87" s="125">
        <v>13.915199774762163</v>
      </c>
      <c r="AT87" s="125">
        <v>13.850778682429031</v>
      </c>
      <c r="AU87" s="125">
        <v>13.785266947377542</v>
      </c>
      <c r="AV87" s="125">
        <v>13.719274353311793</v>
      </c>
      <c r="AW87" s="125">
        <v>13.652841229626812</v>
      </c>
      <c r="AX87" s="125">
        <v>13.583771904828035</v>
      </c>
      <c r="AY87" s="125">
        <v>13.514969082243937</v>
      </c>
      <c r="AZ87" s="125">
        <v>13.447334749980996</v>
      </c>
      <c r="BA87" s="125">
        <v>13.380509503443127</v>
      </c>
      <c r="BB87" s="125">
        <v>13.31336589948253</v>
      </c>
      <c r="BC87" s="125">
        <v>13.257058246150041</v>
      </c>
      <c r="BD87" s="125">
        <v>13.205493634363179</v>
      </c>
      <c r="BE87" s="125">
        <v>13.15309208793065</v>
      </c>
      <c r="BF87" s="125">
        <v>13.101049485115995</v>
      </c>
      <c r="BG87" s="125">
        <v>13.047991101744962</v>
      </c>
      <c r="BH87" s="125">
        <v>12.996727557035436</v>
      </c>
      <c r="BI87" s="125">
        <v>12.944951835195559</v>
      </c>
      <c r="BJ87" s="125">
        <v>12.894724534374307</v>
      </c>
      <c r="BK87" s="125">
        <v>12.839507762011115</v>
      </c>
      <c r="BL87" s="125">
        <v>12.784519441019313</v>
      </c>
    </row>
    <row r="88" spans="2:66" s="20" customFormat="1" ht="16.5" hidden="1" outlineLevel="1" thickBot="1" x14ac:dyDescent="0.35">
      <c r="B88" s="232" t="s">
        <v>244</v>
      </c>
      <c r="C88" s="53"/>
      <c r="D88" s="47">
        <v>13.080232721725725</v>
      </c>
      <c r="E88" s="47">
        <v>13.404353005245206</v>
      </c>
      <c r="F88" s="47">
        <v>13.702906889865474</v>
      </c>
      <c r="G88" s="47">
        <v>13.649818677238919</v>
      </c>
      <c r="H88" s="47">
        <v>13.97408080317321</v>
      </c>
      <c r="I88" s="47">
        <v>14.158537780963984</v>
      </c>
      <c r="J88" s="47">
        <v>14.348127426192965</v>
      </c>
      <c r="K88" s="47">
        <v>14.712575615393586</v>
      </c>
      <c r="L88" s="47">
        <v>15.115641805055644</v>
      </c>
      <c r="M88" s="47">
        <v>15.146972829443762</v>
      </c>
      <c r="N88" s="47">
        <v>15.272184989112933</v>
      </c>
      <c r="O88" s="47">
        <v>15.232251999044767</v>
      </c>
      <c r="P88" s="47">
        <v>15.039080812664562</v>
      </c>
      <c r="Q88" s="47">
        <v>14.805301816040732</v>
      </c>
      <c r="R88" s="47">
        <v>14.821137879849672</v>
      </c>
      <c r="S88" s="47">
        <v>14.541382011349818</v>
      </c>
      <c r="T88" s="47">
        <v>14.322964305080774</v>
      </c>
      <c r="U88" s="47">
        <v>14.138901795962884</v>
      </c>
      <c r="V88" s="47">
        <v>14.139221903187355</v>
      </c>
      <c r="W88" s="47">
        <v>13.949248921760057</v>
      </c>
      <c r="X88" s="47">
        <v>14.004981762773768</v>
      </c>
      <c r="Y88" s="47">
        <v>14.007859066221263</v>
      </c>
      <c r="Z88" s="47">
        <v>14.027830607739013</v>
      </c>
      <c r="AA88" s="47">
        <v>14.055242303298293</v>
      </c>
      <c r="AB88" s="47">
        <v>14.073962168508624</v>
      </c>
      <c r="AC88" s="47">
        <v>14.098611959800666</v>
      </c>
      <c r="AD88" s="47">
        <v>14.126020964080141</v>
      </c>
      <c r="AE88" s="47">
        <v>14.152227577285512</v>
      </c>
      <c r="AF88" s="47">
        <v>14.164872929106311</v>
      </c>
      <c r="AG88" s="47">
        <v>14.176464223282499</v>
      </c>
      <c r="AH88" s="47">
        <v>14.18474952292528</v>
      </c>
      <c r="AI88" s="47">
        <v>14.201868813092037</v>
      </c>
      <c r="AJ88" s="47">
        <v>14.213895283807295</v>
      </c>
      <c r="AK88" s="47">
        <v>14.215463654276403</v>
      </c>
      <c r="AL88" s="47">
        <v>14.209913227088549</v>
      </c>
      <c r="AM88" s="47">
        <v>14.197114145697675</v>
      </c>
      <c r="AN88" s="47">
        <v>14.165663327909661</v>
      </c>
      <c r="AO88" s="47">
        <v>14.129184328562625</v>
      </c>
      <c r="AP88" s="47">
        <v>14.08755790568306</v>
      </c>
      <c r="AQ88" s="47">
        <v>14.035137211560798</v>
      </c>
      <c r="AR88" s="47">
        <v>13.978952888837293</v>
      </c>
      <c r="AS88" s="47">
        <v>13.915199774762163</v>
      </c>
      <c r="AT88" s="47">
        <v>13.850778682429031</v>
      </c>
      <c r="AU88" s="47">
        <v>13.785266947377542</v>
      </c>
      <c r="AV88" s="47">
        <v>13.719274353311793</v>
      </c>
      <c r="AW88" s="47">
        <v>13.652841229626812</v>
      </c>
      <c r="AX88" s="47">
        <v>13.583771904828035</v>
      </c>
      <c r="AY88" s="47">
        <v>13.514969082243937</v>
      </c>
      <c r="AZ88" s="47">
        <v>13.447334749980996</v>
      </c>
      <c r="BA88" s="47">
        <v>13.380509503443127</v>
      </c>
      <c r="BB88" s="47">
        <v>13.31336589948253</v>
      </c>
      <c r="BC88" s="47">
        <v>13.257058246150041</v>
      </c>
      <c r="BD88" s="47">
        <v>13.205493634363179</v>
      </c>
      <c r="BE88" s="47">
        <v>13.15309208793065</v>
      </c>
      <c r="BF88" s="47">
        <v>13.101049485115995</v>
      </c>
      <c r="BG88" s="47">
        <v>13.047991101744962</v>
      </c>
      <c r="BH88" s="47">
        <v>12.996727557035436</v>
      </c>
      <c r="BI88" s="47">
        <v>12.944951835195559</v>
      </c>
      <c r="BJ88" s="47">
        <v>12.894724534374307</v>
      </c>
      <c r="BK88" s="47">
        <v>12.839507762011115</v>
      </c>
      <c r="BL88" s="47">
        <v>12.784519441019313</v>
      </c>
    </row>
    <row r="89" spans="2:66" ht="16.5" collapsed="1" thickBot="1" x14ac:dyDescent="0.35">
      <c r="B89" s="168" t="s">
        <v>272</v>
      </c>
      <c r="C89" s="126"/>
      <c r="D89" s="125">
        <v>68.102632845832005</v>
      </c>
      <c r="E89" s="125">
        <v>75.49484285402805</v>
      </c>
      <c r="F89" s="125">
        <v>72.278606169477825</v>
      </c>
      <c r="G89" s="125">
        <v>73.424272071659033</v>
      </c>
      <c r="H89" s="125">
        <v>75.408554363517368</v>
      </c>
      <c r="I89" s="125">
        <v>74.631774560333668</v>
      </c>
      <c r="J89" s="125">
        <v>75.608805795570063</v>
      </c>
      <c r="K89" s="125">
        <v>76.343885932971517</v>
      </c>
      <c r="L89" s="125">
        <v>76.919713090452802</v>
      </c>
      <c r="M89" s="125">
        <v>73.703911766508867</v>
      </c>
      <c r="N89" s="125">
        <v>75.680126997052881</v>
      </c>
      <c r="O89" s="125">
        <v>76.648351267504367</v>
      </c>
      <c r="P89" s="125">
        <v>74.96820976083329</v>
      </c>
      <c r="Q89" s="125">
        <v>73.90649543573339</v>
      </c>
      <c r="R89" s="125">
        <v>72.372984135009304</v>
      </c>
      <c r="S89" s="125">
        <v>72.144309085346279</v>
      </c>
      <c r="T89" s="125">
        <v>70.806054421906765</v>
      </c>
      <c r="U89" s="125">
        <v>72.821054813993072</v>
      </c>
      <c r="V89" s="125">
        <v>70.901917508935441</v>
      </c>
      <c r="W89" s="125">
        <v>69.924085453285883</v>
      </c>
      <c r="X89" s="125">
        <v>69.732217355025298</v>
      </c>
      <c r="Y89" s="125">
        <v>69.061321672663126</v>
      </c>
      <c r="Z89" s="125">
        <v>68.42146163017982</v>
      </c>
      <c r="AA89" s="125">
        <v>67.788499140259248</v>
      </c>
      <c r="AB89" s="125">
        <v>67.148606908811644</v>
      </c>
      <c r="AC89" s="125">
        <v>66.526487265898396</v>
      </c>
      <c r="AD89" s="125">
        <v>65.830153346035175</v>
      </c>
      <c r="AE89" s="125">
        <v>65.199093441339414</v>
      </c>
      <c r="AF89" s="125">
        <v>64.566369119934464</v>
      </c>
      <c r="AG89" s="125">
        <v>63.956462650741955</v>
      </c>
      <c r="AH89" s="125">
        <v>63.363992077775762</v>
      </c>
      <c r="AI89" s="125">
        <v>62.767717332104873</v>
      </c>
      <c r="AJ89" s="125">
        <v>62.236711184535409</v>
      </c>
      <c r="AK89" s="125">
        <v>61.755195141290059</v>
      </c>
      <c r="AL89" s="125">
        <v>61.258212214441286</v>
      </c>
      <c r="AM89" s="125">
        <v>60.760953164985878</v>
      </c>
      <c r="AN89" s="125">
        <v>60.228749814587495</v>
      </c>
      <c r="AO89" s="125">
        <v>59.715377217970826</v>
      </c>
      <c r="AP89" s="125">
        <v>59.183231644445847</v>
      </c>
      <c r="AQ89" s="125">
        <v>58.682223767930289</v>
      </c>
      <c r="AR89" s="125">
        <v>58.159095658862348</v>
      </c>
      <c r="AS89" s="125">
        <v>57.579300461424836</v>
      </c>
      <c r="AT89" s="125">
        <v>57.022830689730071</v>
      </c>
      <c r="AU89" s="125">
        <v>56.475968353266225</v>
      </c>
      <c r="AV89" s="125">
        <v>55.948658517596556</v>
      </c>
      <c r="AW89" s="125">
        <v>55.427151172258242</v>
      </c>
      <c r="AX89" s="125">
        <v>54.88085339319958</v>
      </c>
      <c r="AY89" s="125">
        <v>54.323084938364737</v>
      </c>
      <c r="AZ89" s="125">
        <v>53.774512826732995</v>
      </c>
      <c r="BA89" s="125">
        <v>53.235130672817881</v>
      </c>
      <c r="BB89" s="125">
        <v>52.677270561955964</v>
      </c>
      <c r="BC89" s="125">
        <v>52.280035496575259</v>
      </c>
      <c r="BD89" s="125">
        <v>51.766872155730098</v>
      </c>
      <c r="BE89" s="125">
        <v>51.260749854677456</v>
      </c>
      <c r="BF89" s="125">
        <v>50.753613914143074</v>
      </c>
      <c r="BG89" s="125">
        <v>50.163235847065714</v>
      </c>
      <c r="BH89" s="125">
        <v>49.629052286671474</v>
      </c>
      <c r="BI89" s="125">
        <v>49.131651660301962</v>
      </c>
      <c r="BJ89" s="125">
        <v>48.659760705042537</v>
      </c>
      <c r="BK89" s="125">
        <v>48.176385691958579</v>
      </c>
      <c r="BL89" s="125">
        <v>47.598807508773525</v>
      </c>
    </row>
    <row r="90" spans="2:66" hidden="1" outlineLevel="1" x14ac:dyDescent="0.3">
      <c r="B90" s="232" t="s">
        <v>488</v>
      </c>
      <c r="C90" s="53"/>
      <c r="D90" s="47">
        <v>5.5312557522890236E-2</v>
      </c>
      <c r="E90" s="47">
        <v>5.1649830109585251E-2</v>
      </c>
      <c r="F90" s="47">
        <v>5.176085966158913E-2</v>
      </c>
      <c r="G90" s="47">
        <v>5.5015007552186967E-2</v>
      </c>
      <c r="H90" s="47">
        <v>5.8860925282343782E-2</v>
      </c>
      <c r="I90" s="47">
        <v>6.650693686398787E-2</v>
      </c>
      <c r="J90" s="47">
        <v>8.1215606542905355E-2</v>
      </c>
      <c r="K90" s="47">
        <v>9.926090015082395E-2</v>
      </c>
      <c r="L90" s="47">
        <v>0.10765083269568655</v>
      </c>
      <c r="M90" s="47">
        <v>0.10597116269048731</v>
      </c>
      <c r="N90" s="47">
        <v>0.13473577190158417</v>
      </c>
      <c r="O90" s="47">
        <v>0.14583498640775044</v>
      </c>
      <c r="P90" s="47">
        <v>0.17235519264263471</v>
      </c>
      <c r="Q90" s="47">
        <v>0.19578911673027544</v>
      </c>
      <c r="R90" s="47">
        <v>0.20462649943868941</v>
      </c>
      <c r="S90" s="47">
        <v>0.23772302091252379</v>
      </c>
      <c r="T90" s="47">
        <v>0.24909170645549147</v>
      </c>
      <c r="U90" s="47">
        <v>0.25416951678401256</v>
      </c>
      <c r="V90" s="47">
        <v>0.40681771904653141</v>
      </c>
      <c r="W90" s="47">
        <v>0.47657030088843466</v>
      </c>
      <c r="X90" s="47">
        <v>0.42907278397794707</v>
      </c>
      <c r="Y90" s="47">
        <v>0.50481601531459963</v>
      </c>
      <c r="Z90" s="47">
        <v>0.62618015387101733</v>
      </c>
      <c r="AA90" s="47">
        <v>0.73575846735671802</v>
      </c>
      <c r="AB90" s="47">
        <v>0.85149030050945151</v>
      </c>
      <c r="AC90" s="47">
        <v>0.97797228689050297</v>
      </c>
      <c r="AD90" s="47">
        <v>1.0920068186992118</v>
      </c>
      <c r="AE90" s="47">
        <v>1.1903678446705814</v>
      </c>
      <c r="AF90" s="47">
        <v>1.3141551848947772</v>
      </c>
      <c r="AG90" s="47">
        <v>1.4265323301857675</v>
      </c>
      <c r="AH90" s="47">
        <v>1.538093183882461</v>
      </c>
      <c r="AI90" s="47">
        <v>1.7071899531043782</v>
      </c>
      <c r="AJ90" s="47">
        <v>1.8185775166324529</v>
      </c>
      <c r="AK90" s="47">
        <v>1.948160555099995</v>
      </c>
      <c r="AL90" s="47">
        <v>2.074670023459241</v>
      </c>
      <c r="AM90" s="47">
        <v>2.198467603549632</v>
      </c>
      <c r="AN90" s="47">
        <v>2.3243752621178171</v>
      </c>
      <c r="AO90" s="47">
        <v>2.4578615216771595</v>
      </c>
      <c r="AP90" s="47">
        <v>2.5844225946851553</v>
      </c>
      <c r="AQ90" s="47">
        <v>2.6600334757474999</v>
      </c>
      <c r="AR90" s="47">
        <v>2.7850418992869015</v>
      </c>
      <c r="AS90" s="47">
        <v>2.9024332486002478</v>
      </c>
      <c r="AT90" s="47">
        <v>3.030553714315579</v>
      </c>
      <c r="AU90" s="47">
        <v>3.1588936388833626</v>
      </c>
      <c r="AV90" s="47">
        <v>3.3045100200679935</v>
      </c>
      <c r="AW90" s="47">
        <v>3.4590758308753426</v>
      </c>
      <c r="AX90" s="47">
        <v>3.6121561548184768</v>
      </c>
      <c r="AY90" s="47">
        <v>3.7467558666627236</v>
      </c>
      <c r="AZ90" s="47">
        <v>3.8856070610200604</v>
      </c>
      <c r="BA90" s="47">
        <v>4.0222330144239828</v>
      </c>
      <c r="BB90" s="47">
        <v>4.1499630588634746</v>
      </c>
      <c r="BC90" s="47">
        <v>4.1951563959131306</v>
      </c>
      <c r="BD90" s="47">
        <v>4.2122896116757325</v>
      </c>
      <c r="BE90" s="47">
        <v>4.2192004430411494</v>
      </c>
      <c r="BF90" s="47">
        <v>4.2378281982487485</v>
      </c>
      <c r="BG90" s="47">
        <v>4.2636199647146995</v>
      </c>
      <c r="BH90" s="47">
        <v>4.2735756939752694</v>
      </c>
      <c r="BI90" s="47">
        <v>4.2781586040502511</v>
      </c>
      <c r="BJ90" s="47">
        <v>4.3040554563541233</v>
      </c>
      <c r="BK90" s="47">
        <v>4.3156640145526577</v>
      </c>
      <c r="BL90" s="47">
        <v>4.329934323972271</v>
      </c>
      <c r="BN90" s="206"/>
    </row>
    <row r="91" spans="2:66" s="20" customFormat="1" hidden="1" outlineLevel="2" x14ac:dyDescent="0.3">
      <c r="B91" s="226" t="s">
        <v>297</v>
      </c>
      <c r="C91" s="53"/>
      <c r="D91" s="47">
        <v>3.8786417594450368E-2</v>
      </c>
      <c r="E91" s="47">
        <v>3.3625234438496882E-2</v>
      </c>
      <c r="F91" s="47">
        <v>3.3297614985049948E-2</v>
      </c>
      <c r="G91" s="47">
        <v>3.4867905338182133E-2</v>
      </c>
      <c r="H91" s="47">
        <v>3.7714480971674021E-2</v>
      </c>
      <c r="I91" s="47">
        <v>4.2963911982132987E-2</v>
      </c>
      <c r="J91" s="47">
        <v>5.6820857303121593E-2</v>
      </c>
      <c r="K91" s="47">
        <v>7.2508377879919289E-2</v>
      </c>
      <c r="L91" s="47">
        <v>7.4815207259229591E-2</v>
      </c>
      <c r="M91" s="47">
        <v>6.9707704249206831E-2</v>
      </c>
      <c r="N91" s="47">
        <v>9.0418600052521045E-2</v>
      </c>
      <c r="O91" s="47">
        <v>0.10280559143483194</v>
      </c>
      <c r="P91" s="47">
        <v>0.12195692421955838</v>
      </c>
      <c r="Q91" s="47">
        <v>0.13988908864765395</v>
      </c>
      <c r="R91" s="47">
        <v>0.15359605812818236</v>
      </c>
      <c r="S91" s="47">
        <v>0.17956026699808861</v>
      </c>
      <c r="T91" s="47">
        <v>0.18479566607816417</v>
      </c>
      <c r="U91" s="47">
        <v>0.18743499141324166</v>
      </c>
      <c r="V91" s="47">
        <v>0.34071859814802302</v>
      </c>
      <c r="W91" s="47">
        <v>0.40438203722526095</v>
      </c>
      <c r="X91" s="47">
        <v>0.35367008107163733</v>
      </c>
      <c r="Y91" s="47">
        <v>0.42398876299624594</v>
      </c>
      <c r="Z91" s="47">
        <v>0.53213928560899981</v>
      </c>
      <c r="AA91" s="47">
        <v>0.63810001847395603</v>
      </c>
      <c r="AB91" s="47">
        <v>0.74064933436573599</v>
      </c>
      <c r="AC91" s="47">
        <v>0.86546431709882676</v>
      </c>
      <c r="AD91" s="47">
        <v>0.97569631634041243</v>
      </c>
      <c r="AE91" s="47">
        <v>1.0727773305425066</v>
      </c>
      <c r="AF91" s="47">
        <v>1.1889564090467948</v>
      </c>
      <c r="AG91" s="47">
        <v>1.2992574788663633</v>
      </c>
      <c r="AH91" s="47">
        <v>1.4111059800755401</v>
      </c>
      <c r="AI91" s="47">
        <v>1.5167189727172097</v>
      </c>
      <c r="AJ91" s="47">
        <v>1.6223896377355314</v>
      </c>
      <c r="AK91" s="47">
        <v>1.7429835223041679</v>
      </c>
      <c r="AL91" s="47">
        <v>1.8571753271240676</v>
      </c>
      <c r="AM91" s="47">
        <v>1.982171002198126</v>
      </c>
      <c r="AN91" s="47">
        <v>2.0983418056592713</v>
      </c>
      <c r="AO91" s="47">
        <v>2.2193472570906443</v>
      </c>
      <c r="AP91" s="47">
        <v>2.3413214030803084</v>
      </c>
      <c r="AQ91" s="47">
        <v>2.4170971515378699</v>
      </c>
      <c r="AR91" s="47">
        <v>2.5418199281073752</v>
      </c>
      <c r="AS91" s="47">
        <v>2.6590544133294105</v>
      </c>
      <c r="AT91" s="47">
        <v>2.7878535186117208</v>
      </c>
      <c r="AU91" s="47">
        <v>2.9119666730471563</v>
      </c>
      <c r="AV91" s="47">
        <v>3.0528209754380886</v>
      </c>
      <c r="AW91" s="47">
        <v>3.1804454646546469</v>
      </c>
      <c r="AX91" s="47">
        <v>3.3211244938518281</v>
      </c>
      <c r="AY91" s="47">
        <v>3.4524656562566816</v>
      </c>
      <c r="AZ91" s="47">
        <v>3.5885592096865722</v>
      </c>
      <c r="BA91" s="47">
        <v>3.7168274743928129</v>
      </c>
      <c r="BB91" s="47">
        <v>3.8426916521428924</v>
      </c>
      <c r="BC91" s="47">
        <v>3.869756223873885</v>
      </c>
      <c r="BD91" s="47">
        <v>3.8859265980940103</v>
      </c>
      <c r="BE91" s="47">
        <v>3.8957269151499729</v>
      </c>
      <c r="BF91" s="47">
        <v>3.9109555165590932</v>
      </c>
      <c r="BG91" s="47">
        <v>3.9312159456351363</v>
      </c>
      <c r="BH91" s="47">
        <v>3.9475126914525132</v>
      </c>
      <c r="BI91" s="47">
        <v>3.9554309526177569</v>
      </c>
      <c r="BJ91" s="47">
        <v>3.9717600095251924</v>
      </c>
      <c r="BK91" s="47">
        <v>3.9785843061517041</v>
      </c>
      <c r="BL91" s="47">
        <v>3.9902329054927872</v>
      </c>
    </row>
    <row r="92" spans="2:66" s="20" customFormat="1" hidden="1" outlineLevel="2" x14ac:dyDescent="0.3">
      <c r="B92" s="226" t="s">
        <v>298</v>
      </c>
      <c r="C92" s="53"/>
      <c r="D92" s="47">
        <v>8.0486200350525214E-6</v>
      </c>
      <c r="E92" s="47">
        <v>2.2990122867105831E-5</v>
      </c>
      <c r="F92" s="47">
        <v>2.9227128826706938E-5</v>
      </c>
      <c r="G92" s="47">
        <v>3.0940633069337816E-5</v>
      </c>
      <c r="H92" s="47">
        <v>1.2102319349570238E-4</v>
      </c>
      <c r="I92" s="47">
        <v>1.3536603719086946E-4</v>
      </c>
      <c r="J92" s="47">
        <v>1.3339974014639413E-4</v>
      </c>
      <c r="K92" s="47">
        <v>1.3421583832484691E-4</v>
      </c>
      <c r="L92" s="47">
        <v>1.6513038637384634E-4</v>
      </c>
      <c r="M92" s="47">
        <v>2.0226801540694853E-4</v>
      </c>
      <c r="N92" s="47">
        <v>2.7665335157175334E-4</v>
      </c>
      <c r="O92" s="47">
        <v>2.8419196913944826E-4</v>
      </c>
      <c r="P92" s="47">
        <v>3.3389955694856162E-4</v>
      </c>
      <c r="Q92" s="47">
        <v>3.5416339583598997E-4</v>
      </c>
      <c r="R92" s="47">
        <v>3.3945412174505251E-4</v>
      </c>
      <c r="S92" s="47">
        <v>3.4662841621325091E-4</v>
      </c>
      <c r="T92" s="47">
        <v>3.5712175821484097E-4</v>
      </c>
      <c r="U92" s="47">
        <v>3.6828313223670662E-4</v>
      </c>
      <c r="V92" s="47">
        <v>3.2689495516926258E-4</v>
      </c>
      <c r="W92" s="47">
        <v>3.6852288889989817E-4</v>
      </c>
      <c r="X92" s="47">
        <v>6.7431050533133647E-4</v>
      </c>
      <c r="Y92" s="47">
        <v>1.4189552691893799E-3</v>
      </c>
      <c r="Z92" s="47">
        <v>1.9036318229595157E-3</v>
      </c>
      <c r="AA92" s="47">
        <v>2.482642370662108E-3</v>
      </c>
      <c r="AB92" s="47">
        <v>3.105313339350171E-3</v>
      </c>
      <c r="AC92" s="47">
        <v>4.1873107394859825E-3</v>
      </c>
      <c r="AD92" s="47">
        <v>5.0578822040799592E-3</v>
      </c>
      <c r="AE92" s="47">
        <v>5.9000696113490859E-3</v>
      </c>
      <c r="AF92" s="47">
        <v>6.7805627451590286E-3</v>
      </c>
      <c r="AG92" s="47">
        <v>7.8139435262434258E-3</v>
      </c>
      <c r="AH92" s="47">
        <v>8.9004777893261829E-3</v>
      </c>
      <c r="AI92" s="47">
        <v>9.7237310839957281E-3</v>
      </c>
      <c r="AJ92" s="47">
        <v>1.0902825981841353E-2</v>
      </c>
      <c r="AK92" s="47">
        <v>1.2160017865383154E-2</v>
      </c>
      <c r="AL92" s="47">
        <v>1.3399050668834737E-2</v>
      </c>
      <c r="AM92" s="47">
        <v>1.4784806336520897E-2</v>
      </c>
      <c r="AN92" s="47">
        <v>1.6167248138769356E-2</v>
      </c>
      <c r="AO92" s="47">
        <v>1.764990882692364E-2</v>
      </c>
      <c r="AP92" s="47">
        <v>1.9159855682790657E-2</v>
      </c>
      <c r="AQ92" s="47">
        <v>2.099882601380398E-2</v>
      </c>
      <c r="AR92" s="47">
        <v>2.2703501014976743E-2</v>
      </c>
      <c r="AS92" s="47">
        <v>2.4410208968558882E-2</v>
      </c>
      <c r="AT92" s="47">
        <v>2.5766281888296445E-2</v>
      </c>
      <c r="AU92" s="47">
        <v>2.7480333305763979E-2</v>
      </c>
      <c r="AV92" s="47">
        <v>2.9262323777833475E-2</v>
      </c>
      <c r="AW92" s="47">
        <v>3.1035579920418759E-2</v>
      </c>
      <c r="AX92" s="47">
        <v>3.2975329575955226E-2</v>
      </c>
      <c r="AY92" s="47">
        <v>3.5004830601193582E-2</v>
      </c>
      <c r="AZ92" s="47">
        <v>3.7110440801311081E-2</v>
      </c>
      <c r="BA92" s="47">
        <v>3.9116194303929298E-2</v>
      </c>
      <c r="BB92" s="47">
        <v>4.1173260708288056E-2</v>
      </c>
      <c r="BC92" s="47">
        <v>4.1964226221080203E-2</v>
      </c>
      <c r="BD92" s="47">
        <v>4.2687270089267801E-2</v>
      </c>
      <c r="BE92" s="47">
        <v>4.3692268751607186E-2</v>
      </c>
      <c r="BF92" s="47">
        <v>4.4789262627600093E-2</v>
      </c>
      <c r="BG92" s="47">
        <v>4.5841521045678735E-2</v>
      </c>
      <c r="BH92" s="47">
        <v>4.693821408344772E-2</v>
      </c>
      <c r="BI92" s="47">
        <v>4.7868884040870974E-2</v>
      </c>
      <c r="BJ92" s="47">
        <v>4.8953250382577501E-2</v>
      </c>
      <c r="BK92" s="47">
        <v>5.0016745519085713E-2</v>
      </c>
      <c r="BL92" s="47">
        <v>5.1072972140234756E-2</v>
      </c>
    </row>
    <row r="93" spans="2:66" s="20" customFormat="1" hidden="1" outlineLevel="2" x14ac:dyDescent="0.3">
      <c r="B93" s="226" t="s">
        <v>299</v>
      </c>
      <c r="C93" s="53"/>
      <c r="D93" s="47">
        <v>1.6518091308404814E-2</v>
      </c>
      <c r="E93" s="47">
        <v>1.800160554822126E-2</v>
      </c>
      <c r="F93" s="47">
        <v>1.8434017547712477E-2</v>
      </c>
      <c r="G93" s="47">
        <v>2.0116161580935498E-2</v>
      </c>
      <c r="H93" s="47">
        <v>2.1025421117174061E-2</v>
      </c>
      <c r="I93" s="47">
        <v>2.3407658844664017E-2</v>
      </c>
      <c r="J93" s="47">
        <v>2.4261349499637375E-2</v>
      </c>
      <c r="K93" s="47">
        <v>2.6618306432579817E-2</v>
      </c>
      <c r="L93" s="47">
        <v>3.2670495050083112E-2</v>
      </c>
      <c r="M93" s="47">
        <v>3.6061190425873545E-2</v>
      </c>
      <c r="N93" s="47">
        <v>4.4040518497491361E-2</v>
      </c>
      <c r="O93" s="47">
        <v>4.2745203003779042E-2</v>
      </c>
      <c r="P93" s="47">
        <v>5.0064368866127772E-2</v>
      </c>
      <c r="Q93" s="47">
        <v>5.5545864686785497E-2</v>
      </c>
      <c r="R93" s="47">
        <v>5.0690987188762006E-2</v>
      </c>
      <c r="S93" s="47">
        <v>5.7816125498221918E-2</v>
      </c>
      <c r="T93" s="47">
        <v>6.3938918619112467E-2</v>
      </c>
      <c r="U93" s="47">
        <v>6.6366242238534184E-2</v>
      </c>
      <c r="V93" s="47">
        <v>6.5772225943339119E-2</v>
      </c>
      <c r="W93" s="47">
        <v>7.1819740774273805E-2</v>
      </c>
      <c r="X93" s="47">
        <v>7.472839240097838E-2</v>
      </c>
      <c r="Y93" s="47">
        <v>7.9408297049164342E-2</v>
      </c>
      <c r="Z93" s="47">
        <v>9.2137236439058037E-2</v>
      </c>
      <c r="AA93" s="47">
        <v>9.5175806512099864E-2</v>
      </c>
      <c r="AB93" s="47">
        <v>0.10773565280436538</v>
      </c>
      <c r="AC93" s="47">
        <v>0.10832065905219028</v>
      </c>
      <c r="AD93" s="47">
        <v>0.11125262015471944</v>
      </c>
      <c r="AE93" s="47">
        <v>0.11169044451672569</v>
      </c>
      <c r="AF93" s="47">
        <v>0.11841821310282347</v>
      </c>
      <c r="AG93" s="47">
        <v>0.11946090779316076</v>
      </c>
      <c r="AH93" s="47">
        <v>0.11808672601759472</v>
      </c>
      <c r="AI93" s="47">
        <v>0.18074724930317271</v>
      </c>
      <c r="AJ93" s="47">
        <v>0.18528505291508032</v>
      </c>
      <c r="AK93" s="47">
        <v>0.19301701493044396</v>
      </c>
      <c r="AL93" s="47">
        <v>0.20409564566633842</v>
      </c>
      <c r="AM93" s="47">
        <v>0.20151179501498515</v>
      </c>
      <c r="AN93" s="47">
        <v>0.2098662083197764</v>
      </c>
      <c r="AO93" s="47">
        <v>0.22086435575959162</v>
      </c>
      <c r="AP93" s="47">
        <v>0.2239413359220562</v>
      </c>
      <c r="AQ93" s="47">
        <v>0.22193749819582595</v>
      </c>
      <c r="AR93" s="47">
        <v>0.22051847016454976</v>
      </c>
      <c r="AS93" s="47">
        <v>0.21896862630227851</v>
      </c>
      <c r="AT93" s="47">
        <v>0.21693391381556154</v>
      </c>
      <c r="AU93" s="47">
        <v>0.21944663253044239</v>
      </c>
      <c r="AV93" s="47">
        <v>0.22242672085207124</v>
      </c>
      <c r="AW93" s="47">
        <v>0.24759478630027687</v>
      </c>
      <c r="AX93" s="47">
        <v>0.25805633139069362</v>
      </c>
      <c r="AY93" s="47">
        <v>0.25928537980484867</v>
      </c>
      <c r="AZ93" s="47">
        <v>0.25993741053217712</v>
      </c>
      <c r="BA93" s="47">
        <v>0.26628934572724078</v>
      </c>
      <c r="BB93" s="47">
        <v>0.26609814601229415</v>
      </c>
      <c r="BC93" s="47">
        <v>0.28343594581816506</v>
      </c>
      <c r="BD93" s="47">
        <v>0.28367574349245422</v>
      </c>
      <c r="BE93" s="47">
        <v>0.27978125913956914</v>
      </c>
      <c r="BF93" s="47">
        <v>0.2820834190620552</v>
      </c>
      <c r="BG93" s="47">
        <v>0.28656249803388428</v>
      </c>
      <c r="BH93" s="47">
        <v>0.27912478843930838</v>
      </c>
      <c r="BI93" s="47">
        <v>0.27485876739162296</v>
      </c>
      <c r="BJ93" s="47">
        <v>0.2833421964463535</v>
      </c>
      <c r="BK93" s="47">
        <v>0.28706296288186856</v>
      </c>
      <c r="BL93" s="47">
        <v>0.28862844633924883</v>
      </c>
    </row>
    <row r="94" spans="2:66" hidden="1" outlineLevel="1" x14ac:dyDescent="0.3">
      <c r="B94" s="232" t="s">
        <v>244</v>
      </c>
      <c r="C94" s="53"/>
      <c r="D94" s="47">
        <v>61.917266075956078</v>
      </c>
      <c r="E94" s="47">
        <v>62.59173975856968</v>
      </c>
      <c r="F94" s="47">
        <v>62.91934296749001</v>
      </c>
      <c r="G94" s="47">
        <v>62.866225355115922</v>
      </c>
      <c r="H94" s="47">
        <v>64.261462527544239</v>
      </c>
      <c r="I94" s="47">
        <v>65.356179966177663</v>
      </c>
      <c r="J94" s="47">
        <v>67.174748025266695</v>
      </c>
      <c r="K94" s="47">
        <v>68.416861875114037</v>
      </c>
      <c r="L94" s="47">
        <v>68.916017941268279</v>
      </c>
      <c r="M94" s="47">
        <v>66.422104513330765</v>
      </c>
      <c r="N94" s="47">
        <v>68.799313988808208</v>
      </c>
      <c r="O94" s="47">
        <v>69.125432703069464</v>
      </c>
      <c r="P94" s="47">
        <v>67.65894271703975</v>
      </c>
      <c r="Q94" s="47">
        <v>67.211910424828474</v>
      </c>
      <c r="R94" s="47">
        <v>66.671385390717333</v>
      </c>
      <c r="S94" s="47">
        <v>66.344548070788647</v>
      </c>
      <c r="T94" s="47">
        <v>64.659368737268323</v>
      </c>
      <c r="U94" s="47">
        <v>65.55396852507657</v>
      </c>
      <c r="V94" s="47">
        <v>64.402473545383231</v>
      </c>
      <c r="W94" s="47">
        <v>63.803091278902002</v>
      </c>
      <c r="X94" s="47">
        <v>63.167917899262953</v>
      </c>
      <c r="Y94" s="47">
        <v>62.433850426757139</v>
      </c>
      <c r="Z94" s="47">
        <v>61.720860295185894</v>
      </c>
      <c r="AA94" s="47">
        <v>61.018943495477444</v>
      </c>
      <c r="AB94" s="47">
        <v>60.336501884257828</v>
      </c>
      <c r="AC94" s="47">
        <v>59.666504906412243</v>
      </c>
      <c r="AD94" s="47">
        <v>58.952802247522698</v>
      </c>
      <c r="AE94" s="47">
        <v>58.255352861795664</v>
      </c>
      <c r="AF94" s="47">
        <v>57.586674697770633</v>
      </c>
      <c r="AG94" s="47">
        <v>56.949874905261908</v>
      </c>
      <c r="AH94" s="47">
        <v>56.351139327441672</v>
      </c>
      <c r="AI94" s="47">
        <v>55.795697037963357</v>
      </c>
      <c r="AJ94" s="47">
        <v>55.254835969850632</v>
      </c>
      <c r="AK94" s="47">
        <v>54.739044945072074</v>
      </c>
      <c r="AL94" s="47">
        <v>54.241461210115602</v>
      </c>
      <c r="AM94" s="47">
        <v>53.727131270348195</v>
      </c>
      <c r="AN94" s="47">
        <v>53.194173855283303</v>
      </c>
      <c r="AO94" s="47">
        <v>52.680147743511576</v>
      </c>
      <c r="AP94" s="47">
        <v>52.158480146369413</v>
      </c>
      <c r="AQ94" s="47">
        <v>51.634182643859823</v>
      </c>
      <c r="AR94" s="47">
        <v>51.113685789289974</v>
      </c>
      <c r="AS94" s="47">
        <v>50.560276522776974</v>
      </c>
      <c r="AT94" s="47">
        <v>50.01341397198307</v>
      </c>
      <c r="AU94" s="47">
        <v>49.475394352375659</v>
      </c>
      <c r="AV94" s="47">
        <v>48.948287822806236</v>
      </c>
      <c r="AW94" s="47">
        <v>48.434079159529418</v>
      </c>
      <c r="AX94" s="47">
        <v>47.895007065037461</v>
      </c>
      <c r="AY94" s="47">
        <v>47.361842611997318</v>
      </c>
      <c r="AZ94" s="47">
        <v>46.836434464380105</v>
      </c>
      <c r="BA94" s="47">
        <v>46.319578332955302</v>
      </c>
      <c r="BB94" s="47">
        <v>45.808376224478842</v>
      </c>
      <c r="BC94" s="47">
        <v>45.431316951733912</v>
      </c>
      <c r="BD94" s="47">
        <v>44.965251044805044</v>
      </c>
      <c r="BE94" s="47">
        <v>44.499926694771048</v>
      </c>
      <c r="BF94" s="47">
        <v>44.044823553759144</v>
      </c>
      <c r="BG94" s="47">
        <v>43.493006623500506</v>
      </c>
      <c r="BH94" s="47">
        <v>43.00983927382407</v>
      </c>
      <c r="BI94" s="47">
        <v>42.568644947515153</v>
      </c>
      <c r="BJ94" s="47">
        <v>42.134849845279298</v>
      </c>
      <c r="BK94" s="47">
        <v>41.702145179715394</v>
      </c>
      <c r="BL94" s="47">
        <v>41.165913334200901</v>
      </c>
      <c r="BN94" s="20"/>
    </row>
    <row r="95" spans="2:66" hidden="1" outlineLevel="1" x14ac:dyDescent="0.3">
      <c r="B95" s="232" t="s">
        <v>241</v>
      </c>
      <c r="C95" s="53"/>
      <c r="D95" s="47">
        <v>1.4850954141819204</v>
      </c>
      <c r="E95" s="47">
        <v>7.6251500688045599</v>
      </c>
      <c r="F95" s="47">
        <v>3.7751000778410613</v>
      </c>
      <c r="G95" s="47">
        <v>5.4261022953081737</v>
      </c>
      <c r="H95" s="47">
        <v>5.9220399096836056</v>
      </c>
      <c r="I95" s="47">
        <v>3.9045502542300525</v>
      </c>
      <c r="J95" s="47">
        <v>4.3323775683609593</v>
      </c>
      <c r="K95" s="47">
        <v>4.2676267193865485</v>
      </c>
      <c r="L95" s="47">
        <v>4.2911595454228246</v>
      </c>
      <c r="M95" s="47">
        <v>4.4985873549459177</v>
      </c>
      <c r="N95" s="47">
        <v>4.4443370861916502</v>
      </c>
      <c r="O95" s="47">
        <v>3.8798378584705064</v>
      </c>
      <c r="P95" s="47">
        <v>3.829506796048042</v>
      </c>
      <c r="Q95" s="47">
        <v>4.1402931498335542</v>
      </c>
      <c r="R95" s="47">
        <v>3.5760495923081903</v>
      </c>
      <c r="S95" s="47">
        <v>3.5864302322755335</v>
      </c>
      <c r="T95" s="47">
        <v>4.1114999933159462</v>
      </c>
      <c r="U95" s="47">
        <v>3.515248320407883</v>
      </c>
      <c r="V95" s="47">
        <v>3.2955171060350468</v>
      </c>
      <c r="W95" s="47">
        <v>3.065388210445529</v>
      </c>
      <c r="X95" s="47">
        <v>2.595093583966027</v>
      </c>
      <c r="Y95" s="47">
        <v>2.5033724320307353</v>
      </c>
      <c r="Z95" s="47">
        <v>2.4227326449960831</v>
      </c>
      <c r="AA95" s="47">
        <v>2.3322922561050419</v>
      </c>
      <c r="AB95" s="47">
        <v>2.242658830968673</v>
      </c>
      <c r="AC95" s="47">
        <v>2.126610514919586</v>
      </c>
      <c r="AD95" s="47">
        <v>2.0445448254611986</v>
      </c>
      <c r="AE95" s="47">
        <v>1.9578131920929285</v>
      </c>
      <c r="AF95" s="47">
        <v>1.8745053266467826</v>
      </c>
      <c r="AG95" s="47">
        <v>1.7995185911514828</v>
      </c>
      <c r="AH95" s="47">
        <v>1.7249721723168399</v>
      </c>
      <c r="AI95" s="47">
        <v>1.587099070102888</v>
      </c>
      <c r="AJ95" s="47">
        <v>1.5186087216821262</v>
      </c>
      <c r="AK95" s="47">
        <v>1.4496494937864912</v>
      </c>
      <c r="AL95" s="47">
        <v>1.3736943846052474</v>
      </c>
      <c r="AM95" s="47">
        <v>1.307744903739565</v>
      </c>
      <c r="AN95" s="47">
        <v>1.237012605134556</v>
      </c>
      <c r="AO95" s="47">
        <v>1.1689350383130828</v>
      </c>
      <c r="AP95" s="47">
        <v>1.0996182917307828</v>
      </c>
      <c r="AQ95" s="47">
        <v>1.0356640789594527</v>
      </c>
      <c r="AR95" s="47">
        <v>0.97263038026115034</v>
      </c>
      <c r="AS95" s="47">
        <v>0.90762926091006491</v>
      </c>
      <c r="AT95" s="47">
        <v>0.83902287757380545</v>
      </c>
      <c r="AU95" s="47">
        <v>0.77835184422256454</v>
      </c>
      <c r="AV95" s="47">
        <v>0.71439886312449552</v>
      </c>
      <c r="AW95" s="47">
        <v>0.64962413581953593</v>
      </c>
      <c r="AX95" s="47">
        <v>0.58887114452861367</v>
      </c>
      <c r="AY95" s="47">
        <v>0.52964668005931437</v>
      </c>
      <c r="AZ95" s="47">
        <v>0.47145377001626854</v>
      </c>
      <c r="BA95" s="47">
        <v>0.41375111325096753</v>
      </c>
      <c r="BB95" s="47">
        <v>0.35531128437934556</v>
      </c>
      <c r="BC95" s="47">
        <v>0.34079502909866155</v>
      </c>
      <c r="BD95" s="47">
        <v>0.32545622291825826</v>
      </c>
      <c r="BE95" s="47">
        <v>0.31221862324597138</v>
      </c>
      <c r="BF95" s="47">
        <v>0.29943063633006106</v>
      </c>
      <c r="BG95" s="47">
        <v>0.28648186532770215</v>
      </c>
      <c r="BH95" s="47">
        <v>0.27386170900806311</v>
      </c>
      <c r="BI95" s="47">
        <v>0.26110200543443585</v>
      </c>
      <c r="BJ95" s="47">
        <v>0.2486622014790367</v>
      </c>
      <c r="BK95" s="47">
        <v>0.23621639846358403</v>
      </c>
      <c r="BL95" s="47">
        <v>0.22383048230896999</v>
      </c>
      <c r="BN95" s="20"/>
    </row>
    <row r="96" spans="2:66" hidden="1" outlineLevel="1" x14ac:dyDescent="0.3">
      <c r="B96" s="232" t="s">
        <v>16</v>
      </c>
      <c r="C96" s="53"/>
      <c r="D96" s="47">
        <v>3.1394119961932637E-3</v>
      </c>
      <c r="E96" s="47">
        <v>3.4426944987053223E-3</v>
      </c>
      <c r="F96" s="47">
        <v>4.1492151214058328E-3</v>
      </c>
      <c r="G96" s="47">
        <v>3.7765479377297028E-3</v>
      </c>
      <c r="H96" s="47">
        <v>2.0915331919265099E-3</v>
      </c>
      <c r="I96" s="47">
        <v>3.7215042371726162E-3</v>
      </c>
      <c r="J96" s="47">
        <v>4.6362718350896987E-3</v>
      </c>
      <c r="K96" s="47">
        <v>4.7416494440440876E-3</v>
      </c>
      <c r="L96" s="47">
        <v>6.0213140737050714E-3</v>
      </c>
      <c r="M96" s="47">
        <v>7.0577271918786091E-3</v>
      </c>
      <c r="N96" s="47">
        <v>9.1003975630495511E-3</v>
      </c>
      <c r="O96" s="47">
        <v>1.2967968026035313E-2</v>
      </c>
      <c r="P96" s="47">
        <v>1.4215440806238239E-2</v>
      </c>
      <c r="Q96" s="47">
        <v>1.071228464208325E-2</v>
      </c>
      <c r="R96" s="47">
        <v>1.1103646531030872E-2</v>
      </c>
      <c r="S96" s="47">
        <v>1.0239647647336722E-2</v>
      </c>
      <c r="T96" s="47">
        <v>9.8493687937289652E-3</v>
      </c>
      <c r="U96" s="47">
        <v>9.3829598743606739E-3</v>
      </c>
      <c r="V96" s="47">
        <v>1.1776283634394327E-2</v>
      </c>
      <c r="W96" s="47">
        <v>1.2525148589266252E-2</v>
      </c>
      <c r="X96" s="47">
        <v>0.19304979834116023</v>
      </c>
      <c r="Y96" s="47">
        <v>0.2255022793804326</v>
      </c>
      <c r="Z96" s="47">
        <v>0.24159149888943585</v>
      </c>
      <c r="AA96" s="47">
        <v>0.26740601498400984</v>
      </c>
      <c r="AB96" s="47">
        <v>0.27979482299061925</v>
      </c>
      <c r="AC96" s="47">
        <v>0.2866063298807543</v>
      </c>
      <c r="AD96" s="47">
        <v>0.28227108912245341</v>
      </c>
      <c r="AE96" s="47">
        <v>0.36203827523490978</v>
      </c>
      <c r="AF96" s="47">
        <v>0.36646323462900304</v>
      </c>
      <c r="AG96" s="47">
        <v>0.36785765866171494</v>
      </c>
      <c r="AH96" s="47">
        <v>0.36371597135353784</v>
      </c>
      <c r="AI96" s="47">
        <v>0.35588804901710697</v>
      </c>
      <c r="AJ96" s="47">
        <v>0.36038250967436258</v>
      </c>
      <c r="AK96" s="47">
        <v>0.36134945025411547</v>
      </c>
      <c r="AL96" s="47">
        <v>0.35896047659285391</v>
      </c>
      <c r="AM96" s="47">
        <v>0.36847896111857503</v>
      </c>
      <c r="AN96" s="47">
        <v>0.36629222386634153</v>
      </c>
      <c r="AO96" s="47">
        <v>0.3653752932243246</v>
      </c>
      <c r="AP96" s="47">
        <v>0.35499964667759853</v>
      </c>
      <c r="AQ96" s="47">
        <v>0.36288058185230604</v>
      </c>
      <c r="AR96" s="47">
        <v>0.35521412556652426</v>
      </c>
      <c r="AS96" s="47">
        <v>0.35475612366100373</v>
      </c>
      <c r="AT96" s="47">
        <v>0.36418824703615554</v>
      </c>
      <c r="AU96" s="47">
        <v>0.36351979558703373</v>
      </c>
      <c r="AV96" s="47">
        <v>0.3768427800931492</v>
      </c>
      <c r="AW96" s="47">
        <v>0.37268501933852266</v>
      </c>
      <c r="AX96" s="47">
        <v>0.37286901974251324</v>
      </c>
      <c r="AY96" s="47">
        <v>0.36896045089771445</v>
      </c>
      <c r="AZ96" s="47">
        <v>0.37179838646636282</v>
      </c>
      <c r="BA96" s="47">
        <v>0.38464945043144427</v>
      </c>
      <c r="BB96" s="47">
        <v>0.38342450423349833</v>
      </c>
      <c r="BC96" s="47">
        <v>0.3882109414914115</v>
      </c>
      <c r="BD96" s="47">
        <v>0.39368528398195257</v>
      </c>
      <c r="BE96" s="47">
        <v>0.40921147850317902</v>
      </c>
      <c r="BF96" s="47">
        <v>0.41056391915789647</v>
      </c>
      <c r="BG96" s="47">
        <v>0.41114219907988042</v>
      </c>
      <c r="BH96" s="47">
        <v>0.41605633217580268</v>
      </c>
      <c r="BI96" s="47">
        <v>0.42175679427856727</v>
      </c>
      <c r="BJ96" s="47">
        <v>0.42325455569022791</v>
      </c>
      <c r="BK96" s="47">
        <v>0.4256799206259449</v>
      </c>
      <c r="BL96" s="47">
        <v>0.43371682492391633</v>
      </c>
      <c r="BN96" s="20"/>
    </row>
    <row r="97" spans="2:66" hidden="1" outlineLevel="1" x14ac:dyDescent="0.3">
      <c r="B97" s="232" t="s">
        <v>257</v>
      </c>
      <c r="C97" s="53"/>
      <c r="D97" s="47">
        <v>3.9767518114346254</v>
      </c>
      <c r="E97" s="47">
        <v>4.5784527160727055</v>
      </c>
      <c r="F97" s="47">
        <v>4.9050302475402034</v>
      </c>
      <c r="G97" s="47">
        <v>4.4050614171221403</v>
      </c>
      <c r="H97" s="47">
        <v>4.5159900559665154</v>
      </c>
      <c r="I97" s="47">
        <v>4.6548740592193747</v>
      </c>
      <c r="J97" s="47">
        <v>3.3624283686843146</v>
      </c>
      <c r="K97" s="47">
        <v>2.9513609112218662</v>
      </c>
      <c r="L97" s="47">
        <v>2.9149818788606265</v>
      </c>
      <c r="M97" s="47">
        <v>1.9807362369264059</v>
      </c>
      <c r="N97" s="47">
        <v>1.5407616498510746</v>
      </c>
      <c r="O97" s="47">
        <v>2.8513714684976534</v>
      </c>
      <c r="P97" s="47">
        <v>2.4967606467650847</v>
      </c>
      <c r="Q97" s="47">
        <v>1.621564541290043</v>
      </c>
      <c r="R97" s="47">
        <v>1.3075801908258091</v>
      </c>
      <c r="S97" s="47">
        <v>1.3436273386925361</v>
      </c>
      <c r="T97" s="47">
        <v>0.84748010139196972</v>
      </c>
      <c r="U97" s="47">
        <v>2.5824478148939867</v>
      </c>
      <c r="V97" s="47">
        <v>1.9389856105725938</v>
      </c>
      <c r="W97" s="47">
        <v>1.7090440513982947</v>
      </c>
      <c r="X97" s="47">
        <v>2.540139405931269</v>
      </c>
      <c r="Y97" s="47">
        <v>2.512653068841745</v>
      </c>
      <c r="Z97" s="47">
        <v>2.4689582256215052</v>
      </c>
      <c r="AA97" s="47">
        <v>2.4265258362058608</v>
      </c>
      <c r="AB97" s="47">
        <v>2.3784363453075645</v>
      </c>
      <c r="AC97" s="47">
        <v>2.3787085143809019</v>
      </c>
      <c r="AD97" s="47">
        <v>2.3337677316008327</v>
      </c>
      <c r="AE97" s="47">
        <v>2.273969648241255</v>
      </c>
      <c r="AF97" s="47">
        <v>2.2356004532570006</v>
      </c>
      <c r="AG97" s="47">
        <v>2.1912794248828309</v>
      </c>
      <c r="AH97" s="47">
        <v>2.1417417613231642</v>
      </c>
      <c r="AI97" s="47">
        <v>2.08917358576221</v>
      </c>
      <c r="AJ97" s="47">
        <v>2.0379941527523284</v>
      </c>
      <c r="AK97" s="47">
        <v>1.996224252618058</v>
      </c>
      <c r="AL97" s="47">
        <v>1.9439347461509591</v>
      </c>
      <c r="AM97" s="47">
        <v>1.8905033361363237</v>
      </c>
      <c r="AN97" s="47">
        <v>1.8281815477827175</v>
      </c>
      <c r="AO97" s="47">
        <v>1.7674949073726824</v>
      </c>
      <c r="AP97" s="47">
        <v>1.7026663208295845</v>
      </c>
      <c r="AQ97" s="47">
        <v>1.6204957550910337</v>
      </c>
      <c r="AR97" s="47">
        <v>1.553592863216033</v>
      </c>
      <c r="AS97" s="47">
        <v>1.473712671868854</v>
      </c>
      <c r="AT97" s="47">
        <v>1.3935649682443869</v>
      </c>
      <c r="AU97" s="47">
        <v>1.3112179726772524</v>
      </c>
      <c r="AV97" s="47">
        <v>1.2294423686397224</v>
      </c>
      <c r="AW97" s="47">
        <v>1.1393640595210888</v>
      </c>
      <c r="AX97" s="47">
        <v>1.0380957947132323</v>
      </c>
      <c r="AY97" s="47">
        <v>0.93399796300014548</v>
      </c>
      <c r="AZ97" s="47">
        <v>0.82857294370927603</v>
      </c>
      <c r="BA97" s="47">
        <v>0.72048640507191775</v>
      </c>
      <c r="BB97" s="47">
        <v>0.60954408600326437</v>
      </c>
      <c r="BC97" s="47">
        <v>0.59623024044763751</v>
      </c>
      <c r="BD97" s="47">
        <v>0.58179548696959527</v>
      </c>
      <c r="BE97" s="47">
        <v>0.56742266941531072</v>
      </c>
      <c r="BF97" s="47">
        <v>0.55341391525148398</v>
      </c>
      <c r="BG97" s="47">
        <v>0.53914996895763212</v>
      </c>
      <c r="BH97" s="47">
        <v>0.52439600235879824</v>
      </c>
      <c r="BI97" s="47">
        <v>0.50885577928113579</v>
      </c>
      <c r="BJ97" s="47">
        <v>0.49343199048719844</v>
      </c>
      <c r="BK97" s="47">
        <v>0.47722435570268629</v>
      </c>
      <c r="BL97" s="47">
        <v>0.46079024416837111</v>
      </c>
      <c r="BN97" s="20"/>
    </row>
    <row r="98" spans="2:66" hidden="1" outlineLevel="1" x14ac:dyDescent="0.3">
      <c r="B98" s="232" t="s">
        <v>258</v>
      </c>
      <c r="C98" s="53"/>
      <c r="D98" s="47">
        <v>0.53864027096906786</v>
      </c>
      <c r="E98" s="47">
        <v>0.60809154753178873</v>
      </c>
      <c r="F98" s="47">
        <v>0.58810135534902885</v>
      </c>
      <c r="G98" s="47">
        <v>0.62792140411919539</v>
      </c>
      <c r="H98" s="47">
        <v>0.60773497371036656</v>
      </c>
      <c r="I98" s="47">
        <v>0.60722303191436755</v>
      </c>
      <c r="J98" s="47">
        <v>0.61705812353743639</v>
      </c>
      <c r="K98" s="47">
        <v>0.57651064247322892</v>
      </c>
      <c r="L98" s="47">
        <v>0.6557572412080126</v>
      </c>
      <c r="M98" s="47">
        <v>0.66555096962647431</v>
      </c>
      <c r="N98" s="47">
        <v>0.72439506801070186</v>
      </c>
      <c r="O98" s="47">
        <v>0.60602676871909344</v>
      </c>
      <c r="P98" s="47">
        <v>0.76622379095784665</v>
      </c>
      <c r="Q98" s="47">
        <v>0.69752769719391172</v>
      </c>
      <c r="R98" s="47">
        <v>0.56844997296722766</v>
      </c>
      <c r="S98" s="47">
        <v>0.58754850486579613</v>
      </c>
      <c r="T98" s="47">
        <v>0.89453300158175963</v>
      </c>
      <c r="U98" s="47">
        <v>0.87151990140365443</v>
      </c>
      <c r="V98" s="47">
        <v>0.81272136930159811</v>
      </c>
      <c r="W98" s="47">
        <v>0.82291247233017095</v>
      </c>
      <c r="X98" s="47">
        <v>0.77167999945272692</v>
      </c>
      <c r="Y98" s="47">
        <v>0.84475871577253447</v>
      </c>
      <c r="Z98" s="47">
        <v>0.90327752743281253</v>
      </c>
      <c r="AA98" s="47">
        <v>0.96805866068229185</v>
      </c>
      <c r="AB98" s="47">
        <v>1.0184129521325909</v>
      </c>
      <c r="AC98" s="47">
        <v>1.0466695685993008</v>
      </c>
      <c r="AD98" s="47">
        <v>1.079209798507816</v>
      </c>
      <c r="AE98" s="47">
        <v>1.1121865751849866</v>
      </c>
      <c r="AF98" s="47">
        <v>1.1389210335429516</v>
      </c>
      <c r="AG98" s="47">
        <v>1.1688334376250118</v>
      </c>
      <c r="AH98" s="47">
        <v>1.1891639186074654</v>
      </c>
      <c r="AI98" s="47">
        <v>1.172322502180849</v>
      </c>
      <c r="AJ98" s="47">
        <v>1.1810505326849901</v>
      </c>
      <c r="AK98" s="47">
        <v>1.1898549020209432</v>
      </c>
      <c r="AL98" s="47">
        <v>1.1890254473371238</v>
      </c>
      <c r="AM98" s="47">
        <v>1.1854153320305034</v>
      </c>
      <c r="AN98" s="47">
        <v>1.1842530330785612</v>
      </c>
      <c r="AO98" s="47">
        <v>1.1691963109879369</v>
      </c>
      <c r="AP98" s="47">
        <v>1.163955876339446</v>
      </c>
      <c r="AQ98" s="47">
        <v>1.2406356074193845</v>
      </c>
      <c r="AR98" s="47">
        <v>1.2372866134920628</v>
      </c>
      <c r="AS98" s="47">
        <v>1.2185448996425119</v>
      </c>
      <c r="AT98" s="47">
        <v>1.198036120172723</v>
      </c>
      <c r="AU98" s="47">
        <v>1.1830510080687253</v>
      </c>
      <c r="AV98" s="47">
        <v>1.14589176382376</v>
      </c>
      <c r="AW98" s="47">
        <v>1.1193114008164131</v>
      </c>
      <c r="AX98" s="47">
        <v>1.0850916272866558</v>
      </c>
      <c r="AY98" s="47">
        <v>1.0598197472245996</v>
      </c>
      <c r="AZ98" s="47">
        <v>1.0259064808049845</v>
      </c>
      <c r="BA98" s="47">
        <v>0.9902418881061833</v>
      </c>
      <c r="BB98" s="47">
        <v>0.95800121035275909</v>
      </c>
      <c r="BC98" s="47">
        <v>0.91232195849048825</v>
      </c>
      <c r="BD98" s="47">
        <v>0.87002868891701057</v>
      </c>
      <c r="BE98" s="47">
        <v>0.83610793680462392</v>
      </c>
      <c r="BF98" s="47">
        <v>0.79232092859916026</v>
      </c>
      <c r="BG98" s="47">
        <v>0.75440909026489855</v>
      </c>
      <c r="BH98" s="47">
        <v>0.71666160197475226</v>
      </c>
      <c r="BI98" s="47">
        <v>0.68205831307715736</v>
      </c>
      <c r="BJ98" s="47">
        <v>0.64499471225221094</v>
      </c>
      <c r="BK98" s="47">
        <v>0.61265327930592217</v>
      </c>
      <c r="BL98" s="47">
        <v>0.57996832619787131</v>
      </c>
      <c r="BN98" s="20"/>
    </row>
    <row r="99" spans="2:66" hidden="1" outlineLevel="1" x14ac:dyDescent="0.3">
      <c r="B99" s="232" t="s">
        <v>107</v>
      </c>
      <c r="C99" s="53"/>
      <c r="D99" s="47">
        <v>9.0177081894208713E-2</v>
      </c>
      <c r="E99" s="47">
        <v>1.8703769477520119E-4</v>
      </c>
      <c r="F99" s="47">
        <v>0</v>
      </c>
      <c r="G99" s="47">
        <v>1.0997475653757202E-4</v>
      </c>
      <c r="H99" s="47">
        <v>1.1809773065381586E-4</v>
      </c>
      <c r="I99" s="47">
        <v>1.5731636154489587E-4</v>
      </c>
      <c r="J99" s="47">
        <v>0</v>
      </c>
      <c r="K99" s="47">
        <v>0</v>
      </c>
      <c r="L99" s="47">
        <v>0</v>
      </c>
      <c r="M99" s="47">
        <v>0</v>
      </c>
      <c r="N99" s="47">
        <v>0</v>
      </c>
      <c r="O99" s="47">
        <v>0</v>
      </c>
      <c r="P99" s="47">
        <v>0</v>
      </c>
      <c r="Q99" s="47">
        <v>0</v>
      </c>
      <c r="R99" s="47">
        <v>0</v>
      </c>
      <c r="S99" s="47">
        <v>0</v>
      </c>
      <c r="T99" s="47">
        <v>0</v>
      </c>
      <c r="U99" s="47">
        <v>0</v>
      </c>
      <c r="V99" s="47">
        <v>0</v>
      </c>
      <c r="W99" s="47">
        <v>0</v>
      </c>
      <c r="X99" s="47">
        <v>5.8433913972174201E-4</v>
      </c>
      <c r="Y99" s="47">
        <v>5.8250903124296594E-4</v>
      </c>
      <c r="Z99" s="47">
        <v>5.8073571423896298E-4</v>
      </c>
      <c r="AA99" s="47">
        <v>5.7901967270514295E-4</v>
      </c>
      <c r="AB99" s="47">
        <v>5.7736139063691992E-4</v>
      </c>
      <c r="AC99" s="47">
        <v>5.7576135202970795E-4</v>
      </c>
      <c r="AD99" s="47">
        <v>5.7422004087891903E-4</v>
      </c>
      <c r="AE99" s="47">
        <v>2.9219845622217101E-4</v>
      </c>
      <c r="AF99" s="47">
        <v>2.9147277647129593E-4</v>
      </c>
      <c r="AG99" s="47">
        <v>2.9077779896480999E-4</v>
      </c>
      <c r="AH99" s="47">
        <v>0</v>
      </c>
      <c r="AI99" s="47">
        <v>0</v>
      </c>
      <c r="AJ99" s="47">
        <v>0</v>
      </c>
      <c r="AK99" s="47">
        <v>0</v>
      </c>
      <c r="AL99" s="47">
        <v>0</v>
      </c>
      <c r="AM99" s="47">
        <v>0</v>
      </c>
      <c r="AN99" s="47">
        <v>0</v>
      </c>
      <c r="AO99" s="47">
        <v>0</v>
      </c>
      <c r="AP99" s="47">
        <v>0</v>
      </c>
      <c r="AQ99" s="47">
        <v>0</v>
      </c>
      <c r="AR99" s="47">
        <v>0</v>
      </c>
      <c r="AS99" s="47">
        <v>0</v>
      </c>
      <c r="AT99" s="47">
        <v>0</v>
      </c>
      <c r="AU99" s="47">
        <v>0</v>
      </c>
      <c r="AV99" s="47">
        <v>0</v>
      </c>
      <c r="AW99" s="47">
        <v>0</v>
      </c>
      <c r="AX99" s="47">
        <v>0</v>
      </c>
      <c r="AY99" s="47">
        <v>0</v>
      </c>
      <c r="AZ99" s="47">
        <v>0</v>
      </c>
      <c r="BA99" s="47">
        <v>0</v>
      </c>
      <c r="BB99" s="47">
        <v>0</v>
      </c>
      <c r="BC99" s="47">
        <v>0</v>
      </c>
      <c r="BD99" s="47">
        <v>0</v>
      </c>
      <c r="BE99" s="47">
        <v>0</v>
      </c>
      <c r="BF99" s="47">
        <v>0</v>
      </c>
      <c r="BG99" s="47">
        <v>0</v>
      </c>
      <c r="BH99" s="47">
        <v>0</v>
      </c>
      <c r="BI99" s="47">
        <v>0</v>
      </c>
      <c r="BJ99" s="47">
        <v>0</v>
      </c>
      <c r="BK99" s="47">
        <v>0</v>
      </c>
      <c r="BL99" s="47">
        <v>0</v>
      </c>
      <c r="BN99" s="20"/>
    </row>
    <row r="100" spans="2:66" ht="18.75" hidden="1" outlineLevel="1" thickBot="1" x14ac:dyDescent="0.35">
      <c r="B100" s="232" t="s">
        <v>699</v>
      </c>
      <c r="C100" s="53"/>
      <c r="D100" s="47">
        <v>3.6250221877011768E-2</v>
      </c>
      <c r="E100" s="47">
        <v>3.6129200746259471E-2</v>
      </c>
      <c r="F100" s="47">
        <v>3.5121446474519757E-2</v>
      </c>
      <c r="G100" s="47">
        <v>4.0060069747141824E-2</v>
      </c>
      <c r="H100" s="47">
        <v>4.0256340407722746E-2</v>
      </c>
      <c r="I100" s="47">
        <v>3.8561491329488717E-2</v>
      </c>
      <c r="J100" s="47">
        <v>3.6341831342653563E-2</v>
      </c>
      <c r="K100" s="47">
        <v>2.75232351809791E-2</v>
      </c>
      <c r="L100" s="47">
        <v>2.812433692366767E-2</v>
      </c>
      <c r="M100" s="47">
        <v>2.3903801796933521E-2</v>
      </c>
      <c r="N100" s="47">
        <v>2.7483034726600408E-2</v>
      </c>
      <c r="O100" s="47">
        <v>2.687951431387603E-2</v>
      </c>
      <c r="P100" s="47">
        <v>3.0205176573687709E-2</v>
      </c>
      <c r="Q100" s="47">
        <v>2.8698221215051944E-2</v>
      </c>
      <c r="R100" s="47">
        <v>3.3788842221028403E-2</v>
      </c>
      <c r="S100" s="47">
        <v>3.4192270163899252E-2</v>
      </c>
      <c r="T100" s="47">
        <v>3.4231513099555855E-2</v>
      </c>
      <c r="U100" s="47">
        <v>3.4317775552608509E-2</v>
      </c>
      <c r="V100" s="47">
        <v>3.3625874962055491E-2</v>
      </c>
      <c r="W100" s="47">
        <v>3.4553990732177908E-2</v>
      </c>
      <c r="X100" s="47">
        <v>3.4679544953490904E-2</v>
      </c>
      <c r="Y100" s="47">
        <v>3.5786225534693017E-2</v>
      </c>
      <c r="Z100" s="47">
        <v>3.7280548468842767E-2</v>
      </c>
      <c r="AA100" s="47">
        <v>3.8935389775204499E-2</v>
      </c>
      <c r="AB100" s="47">
        <v>4.0734411254277347E-2</v>
      </c>
      <c r="AC100" s="47">
        <v>4.2839383463089575E-2</v>
      </c>
      <c r="AD100" s="47">
        <v>4.4976615080088322E-2</v>
      </c>
      <c r="AE100" s="47">
        <v>4.7072845662867735E-2</v>
      </c>
      <c r="AF100" s="47">
        <v>4.9757716416849007E-2</v>
      </c>
      <c r="AG100" s="47">
        <v>5.2275525174280801E-2</v>
      </c>
      <c r="AH100" s="47">
        <v>5.5165742850633137E-2</v>
      </c>
      <c r="AI100" s="47">
        <v>6.0347133974090639E-2</v>
      </c>
      <c r="AJ100" s="47">
        <v>6.5261781258520557E-2</v>
      </c>
      <c r="AK100" s="47">
        <v>7.0911542438388153E-2</v>
      </c>
      <c r="AL100" s="47">
        <v>7.6465926180262045E-2</v>
      </c>
      <c r="AM100" s="47">
        <v>8.3211758063079344E-2</v>
      </c>
      <c r="AN100" s="47">
        <v>9.4461287324193677E-2</v>
      </c>
      <c r="AO100" s="47">
        <v>0.10636640288407051</v>
      </c>
      <c r="AP100" s="47">
        <v>0.11908876781386368</v>
      </c>
      <c r="AQ100" s="47">
        <v>0.12833162500078998</v>
      </c>
      <c r="AR100" s="47">
        <v>0.14164398774970266</v>
      </c>
      <c r="AS100" s="47">
        <v>0.16194773396518514</v>
      </c>
      <c r="AT100" s="47">
        <v>0.18405079040435623</v>
      </c>
      <c r="AU100" s="47">
        <v>0.20553974145163068</v>
      </c>
      <c r="AV100" s="47">
        <v>0.22928489904119687</v>
      </c>
      <c r="AW100" s="47">
        <v>0.25301156635791955</v>
      </c>
      <c r="AX100" s="47">
        <v>0.28876258707261826</v>
      </c>
      <c r="AY100" s="47">
        <v>0.32206161852291615</v>
      </c>
      <c r="AZ100" s="47">
        <v>0.35473972033594237</v>
      </c>
      <c r="BA100" s="47">
        <v>0.38419046857808326</v>
      </c>
      <c r="BB100" s="47">
        <v>0.41265019364477951</v>
      </c>
      <c r="BC100" s="47">
        <v>0.41600397940001699</v>
      </c>
      <c r="BD100" s="47">
        <v>0.41836581646251148</v>
      </c>
      <c r="BE100" s="47">
        <v>0.4166620088961821</v>
      </c>
      <c r="BF100" s="47">
        <v>0.41523276279658461</v>
      </c>
      <c r="BG100" s="47">
        <v>0.41542613522039318</v>
      </c>
      <c r="BH100" s="47">
        <v>0.41466167335471482</v>
      </c>
      <c r="BI100" s="47">
        <v>0.41107521666526736</v>
      </c>
      <c r="BJ100" s="47">
        <v>0.4105119435004454</v>
      </c>
      <c r="BK100" s="47">
        <v>0.40680254359238432</v>
      </c>
      <c r="BL100" s="47">
        <v>0.40465397300121708</v>
      </c>
      <c r="BN100" s="20"/>
    </row>
    <row r="101" spans="2:66" ht="16.5" collapsed="1" thickBot="1" x14ac:dyDescent="0.35">
      <c r="B101" s="168" t="s">
        <v>273</v>
      </c>
      <c r="C101" s="126"/>
      <c r="D101" s="125">
        <v>239.06580046373097</v>
      </c>
      <c r="E101" s="125">
        <v>235.44341144837747</v>
      </c>
      <c r="F101" s="125">
        <v>234.25160271678237</v>
      </c>
      <c r="G101" s="125">
        <v>237.38608339670708</v>
      </c>
      <c r="H101" s="125">
        <v>238.87616459672702</v>
      </c>
      <c r="I101" s="125">
        <v>240.69272306933996</v>
      </c>
      <c r="J101" s="125">
        <v>242.5011032959172</v>
      </c>
      <c r="K101" s="125">
        <v>247.24387893730312</v>
      </c>
      <c r="L101" s="125">
        <v>252.78951337419011</v>
      </c>
      <c r="M101" s="125">
        <v>249.8432469518157</v>
      </c>
      <c r="N101" s="125">
        <v>249.08572358683676</v>
      </c>
      <c r="O101" s="125">
        <v>246.1898680146424</v>
      </c>
      <c r="P101" s="125">
        <v>248.06275592834916</v>
      </c>
      <c r="Q101" s="125">
        <v>247.37291315092844</v>
      </c>
      <c r="R101" s="125">
        <v>245.4176599896457</v>
      </c>
      <c r="S101" s="125">
        <v>236.92947452960351</v>
      </c>
      <c r="T101" s="125">
        <v>236.66153210963446</v>
      </c>
      <c r="U101" s="125">
        <v>235.0140347675185</v>
      </c>
      <c r="V101" s="125">
        <v>236.70877569227576</v>
      </c>
      <c r="W101" s="125">
        <v>236.04119112480615</v>
      </c>
      <c r="X101" s="125">
        <v>230.12042990886815</v>
      </c>
      <c r="Y101" s="125">
        <v>228.51231940500813</v>
      </c>
      <c r="Z101" s="125">
        <v>226.41870837528245</v>
      </c>
      <c r="AA101" s="125">
        <v>223.96218914494605</v>
      </c>
      <c r="AB101" s="125">
        <v>221.18209834702486</v>
      </c>
      <c r="AC101" s="125">
        <v>218.09219073956999</v>
      </c>
      <c r="AD101" s="125">
        <v>215.13015981348946</v>
      </c>
      <c r="AE101" s="125">
        <v>211.42687478235968</v>
      </c>
      <c r="AF101" s="125">
        <v>207.54138243326938</v>
      </c>
      <c r="AG101" s="125">
        <v>203.52086279162643</v>
      </c>
      <c r="AH101" s="125">
        <v>199.44912553252627</v>
      </c>
      <c r="AI101" s="125">
        <v>195.30071172097209</v>
      </c>
      <c r="AJ101" s="125">
        <v>191.19758723120205</v>
      </c>
      <c r="AK101" s="125">
        <v>187.13174829654835</v>
      </c>
      <c r="AL101" s="125">
        <v>183.11883333071628</v>
      </c>
      <c r="AM101" s="125">
        <v>179.18201631639266</v>
      </c>
      <c r="AN101" s="125">
        <v>175.40231309522179</v>
      </c>
      <c r="AO101" s="125">
        <v>171.35807206563641</v>
      </c>
      <c r="AP101" s="125">
        <v>167.46263630899941</v>
      </c>
      <c r="AQ101" s="125">
        <v>163.76078061504268</v>
      </c>
      <c r="AR101" s="125">
        <v>160.15899774695916</v>
      </c>
      <c r="AS101" s="125">
        <v>156.92702344769501</v>
      </c>
      <c r="AT101" s="125">
        <v>153.91809584590055</v>
      </c>
      <c r="AU101" s="125">
        <v>151.12499174863973</v>
      </c>
      <c r="AV101" s="125">
        <v>148.53225985375349</v>
      </c>
      <c r="AW101" s="125">
        <v>146.13023171278058</v>
      </c>
      <c r="AX101" s="125">
        <v>143.94378656812842</v>
      </c>
      <c r="AY101" s="125">
        <v>141.88408825056069</v>
      </c>
      <c r="AZ101" s="125">
        <v>140.00629868968389</v>
      </c>
      <c r="BA101" s="125">
        <v>138.26336039518688</v>
      </c>
      <c r="BB101" s="125">
        <v>136.64855304736676</v>
      </c>
      <c r="BC101" s="125">
        <v>135.23791494149415</v>
      </c>
      <c r="BD101" s="125">
        <v>133.94557920255309</v>
      </c>
      <c r="BE101" s="125">
        <v>132.76200791332914</v>
      </c>
      <c r="BF101" s="125">
        <v>131.67496575179118</v>
      </c>
      <c r="BG101" s="125">
        <v>130.67843024258877</v>
      </c>
      <c r="BH101" s="125">
        <v>129.70489581266006</v>
      </c>
      <c r="BI101" s="125">
        <v>128.79794216327153</v>
      </c>
      <c r="BJ101" s="125">
        <v>127.9436409356864</v>
      </c>
      <c r="BK101" s="125">
        <v>127.13589107098072</v>
      </c>
      <c r="BL101" s="125">
        <v>126.37258314097593</v>
      </c>
    </row>
    <row r="102" spans="2:66" s="20" customFormat="1" hidden="1" outlineLevel="1" x14ac:dyDescent="0.3">
      <c r="B102" s="232" t="s">
        <v>488</v>
      </c>
      <c r="C102" s="53"/>
      <c r="D102" s="47">
        <v>5.9609479173709901E-2</v>
      </c>
      <c r="E102" s="47">
        <v>7.2704568912517781E-2</v>
      </c>
      <c r="F102" s="47">
        <v>6.774737229928772E-2</v>
      </c>
      <c r="G102" s="47">
        <v>9.0622729109560513E-2</v>
      </c>
      <c r="H102" s="47">
        <v>0.13034735506723905</v>
      </c>
      <c r="I102" s="47">
        <v>0.25948648495306054</v>
      </c>
      <c r="J102" s="47">
        <v>0.35341044538934385</v>
      </c>
      <c r="K102" s="47">
        <v>0.46592060892597364</v>
      </c>
      <c r="L102" s="47">
        <v>0.50943026483583942</v>
      </c>
      <c r="M102" s="47">
        <v>0.35714092998097041</v>
      </c>
      <c r="N102" s="47">
        <v>0.4255533266900195</v>
      </c>
      <c r="O102" s="47">
        <v>0.45338416557864458</v>
      </c>
      <c r="P102" s="47">
        <v>0.52177018466931535</v>
      </c>
      <c r="Q102" s="47">
        <v>0.47782201496632359</v>
      </c>
      <c r="R102" s="47">
        <v>0.86618116382074772</v>
      </c>
      <c r="S102" s="47">
        <v>2.0655093545274452</v>
      </c>
      <c r="T102" s="47">
        <v>3.5618931582137114</v>
      </c>
      <c r="U102" s="47">
        <v>5.6078505601310287</v>
      </c>
      <c r="V102" s="47">
        <v>7.5278385739044333</v>
      </c>
      <c r="W102" s="47">
        <v>7.8012570430656689</v>
      </c>
      <c r="X102" s="47">
        <v>7.2704215216747263</v>
      </c>
      <c r="Y102" s="47">
        <v>6.2616664992248978</v>
      </c>
      <c r="Z102" s="47">
        <v>6.4143851516230752</v>
      </c>
      <c r="AA102" s="47">
        <v>6.6111546521950553</v>
      </c>
      <c r="AB102" s="47">
        <v>6.8619624802717443</v>
      </c>
      <c r="AC102" s="47">
        <v>7.172535984781816</v>
      </c>
      <c r="AD102" s="47">
        <v>7.5640214480868098</v>
      </c>
      <c r="AE102" s="47">
        <v>7.7938145822005911</v>
      </c>
      <c r="AF102" s="47">
        <v>8.04200580889996</v>
      </c>
      <c r="AG102" s="47">
        <v>8.3042233168215098</v>
      </c>
      <c r="AH102" s="47">
        <v>8.5767598030587209</v>
      </c>
      <c r="AI102" s="47">
        <v>8.9020088431837827</v>
      </c>
      <c r="AJ102" s="47">
        <v>9.2455242888241642</v>
      </c>
      <c r="AK102" s="47">
        <v>9.6088917572347707</v>
      </c>
      <c r="AL102" s="47">
        <v>9.9904641150255795</v>
      </c>
      <c r="AM102" s="47">
        <v>10.390482294641586</v>
      </c>
      <c r="AN102" s="47">
        <v>10.822582282719347</v>
      </c>
      <c r="AO102" s="47">
        <v>11.273578837600102</v>
      </c>
      <c r="AP102" s="47">
        <v>11.39456774519685</v>
      </c>
      <c r="AQ102" s="47">
        <v>11.465753835001717</v>
      </c>
      <c r="AR102" s="47">
        <v>11.54179925163095</v>
      </c>
      <c r="AS102" s="47">
        <v>11.722921755188235</v>
      </c>
      <c r="AT102" s="47">
        <v>11.908943803279891</v>
      </c>
      <c r="AU102" s="47">
        <v>12.099864083476483</v>
      </c>
      <c r="AV102" s="47">
        <v>12.295683269872201</v>
      </c>
      <c r="AW102" s="47">
        <v>12.496401126857588</v>
      </c>
      <c r="AX102" s="47">
        <v>12.531083626219315</v>
      </c>
      <c r="AY102" s="47">
        <v>12.565765563420966</v>
      </c>
      <c r="AZ102" s="47">
        <v>12.600447887721412</v>
      </c>
      <c r="BA102" s="47">
        <v>12.635130545754548</v>
      </c>
      <c r="BB102" s="47">
        <v>12.669812980131018</v>
      </c>
      <c r="BC102" s="47">
        <v>12.702368958160525</v>
      </c>
      <c r="BD102" s="47">
        <v>12.734923900089179</v>
      </c>
      <c r="BE102" s="47">
        <v>12.767479528908227</v>
      </c>
      <c r="BF102" s="47">
        <v>12.800035675117671</v>
      </c>
      <c r="BG102" s="47">
        <v>12.832591812829198</v>
      </c>
      <c r="BH102" s="47">
        <v>12.862999013105632</v>
      </c>
      <c r="BI102" s="47">
        <v>12.893407347367134</v>
      </c>
      <c r="BJ102" s="47">
        <v>12.923814475627763</v>
      </c>
      <c r="BK102" s="47">
        <v>12.954222385421279</v>
      </c>
      <c r="BL102" s="47">
        <v>12.984630297459436</v>
      </c>
    </row>
    <row r="103" spans="2:66" s="20" customFormat="1" hidden="1" outlineLevel="2" x14ac:dyDescent="0.3">
      <c r="B103" s="246" t="s">
        <v>297</v>
      </c>
      <c r="C103" s="53"/>
      <c r="D103" s="47">
        <v>0</v>
      </c>
      <c r="E103" s="47">
        <v>8.4606438868400913E-3</v>
      </c>
      <c r="F103" s="47">
        <v>7.4996447620237555E-3</v>
      </c>
      <c r="G103" s="47">
        <v>9.1194339559386526E-3</v>
      </c>
      <c r="H103" s="47">
        <v>1.2940836267130048E-2</v>
      </c>
      <c r="I103" s="47">
        <v>1.4598958795863459E-2</v>
      </c>
      <c r="J103" s="47">
        <v>1.349808400567021E-2</v>
      </c>
      <c r="K103" s="47">
        <v>1.2629413165976294E-2</v>
      </c>
      <c r="L103" s="47">
        <v>1.5912720860542205E-2</v>
      </c>
      <c r="M103" s="47">
        <v>3.3975243180412364E-3</v>
      </c>
      <c r="N103" s="47">
        <v>3.5192372192022398E-3</v>
      </c>
      <c r="O103" s="47">
        <v>2.9180189682591891E-3</v>
      </c>
      <c r="P103" s="47">
        <v>2.5091567760584313E-3</v>
      </c>
      <c r="Q103" s="47">
        <v>0</v>
      </c>
      <c r="R103" s="47">
        <v>0</v>
      </c>
      <c r="S103" s="47">
        <v>0</v>
      </c>
      <c r="T103" s="47">
        <v>0</v>
      </c>
      <c r="U103" s="47">
        <v>0</v>
      </c>
      <c r="V103" s="47">
        <v>0</v>
      </c>
      <c r="W103" s="47">
        <v>0</v>
      </c>
      <c r="X103" s="47">
        <v>0.14516277286205492</v>
      </c>
      <c r="Y103" s="47">
        <v>0.26166624737724975</v>
      </c>
      <c r="Z103" s="47">
        <v>0.41438543322585086</v>
      </c>
      <c r="AA103" s="47">
        <v>0.61115459630985247</v>
      </c>
      <c r="AB103" s="47">
        <v>0.86196244823806323</v>
      </c>
      <c r="AC103" s="47">
        <v>1.1725361287229079</v>
      </c>
      <c r="AD103" s="47">
        <v>1.5640215704346878</v>
      </c>
      <c r="AE103" s="47">
        <v>1.7938145467233295</v>
      </c>
      <c r="AF103" s="47">
        <v>2.0420058218463186</v>
      </c>
      <c r="AG103" s="47">
        <v>2.3042232563017659</v>
      </c>
      <c r="AH103" s="47">
        <v>2.5767597287490163</v>
      </c>
      <c r="AI103" s="47">
        <v>2.8661461431220556</v>
      </c>
      <c r="AJ103" s="47">
        <v>3.1707139989120767</v>
      </c>
      <c r="AK103" s="47">
        <v>3.4920489798542271</v>
      </c>
      <c r="AL103" s="47">
        <v>3.8285037666781774</v>
      </c>
      <c r="AM103" s="47">
        <v>4.1803197752091528</v>
      </c>
      <c r="AN103" s="47">
        <v>4.5558102987676978</v>
      </c>
      <c r="AO103" s="47">
        <v>4.9453386487782049</v>
      </c>
      <c r="AP103" s="47">
        <v>5.0000001429585277</v>
      </c>
      <c r="AQ103" s="47">
        <v>5.0000001751506531</v>
      </c>
      <c r="AR103" s="47">
        <v>5.0000001295521823</v>
      </c>
      <c r="AS103" s="47">
        <v>4.9999997757655859</v>
      </c>
      <c r="AT103" s="47">
        <v>5.0000000075484214</v>
      </c>
      <c r="AU103" s="47">
        <v>4.9999999393511168</v>
      </c>
      <c r="AV103" s="47">
        <v>4.9999999097603745</v>
      </c>
      <c r="AW103" s="47">
        <v>5.00000001410287</v>
      </c>
      <c r="AX103" s="47">
        <v>5.0000000578147059</v>
      </c>
      <c r="AY103" s="47">
        <v>4.9999998585734513</v>
      </c>
      <c r="AZ103" s="47">
        <v>5.0000000326712009</v>
      </c>
      <c r="BA103" s="47">
        <v>5.0000000533059383</v>
      </c>
      <c r="BB103" s="47">
        <v>4.9999999737900653</v>
      </c>
      <c r="BC103" s="47">
        <v>5.0000000918692198</v>
      </c>
      <c r="BD103" s="47">
        <v>4.9999999963659763</v>
      </c>
      <c r="BE103" s="47">
        <v>4.9999998858762522</v>
      </c>
      <c r="BF103" s="47">
        <v>5.0000000528590487</v>
      </c>
      <c r="BG103" s="47">
        <v>5.0000000931889224</v>
      </c>
      <c r="BH103" s="47">
        <v>4.9999998627016451</v>
      </c>
      <c r="BI103" s="47">
        <v>5.0000001759332955</v>
      </c>
      <c r="BJ103" s="47">
        <v>4.9999999521144991</v>
      </c>
      <c r="BK103" s="47">
        <v>5.0000001252117405</v>
      </c>
      <c r="BL103" s="47">
        <v>5.0000001246268617</v>
      </c>
    </row>
    <row r="104" spans="2:66" s="20" customFormat="1" hidden="1" outlineLevel="2" x14ac:dyDescent="0.3">
      <c r="B104" s="246" t="s">
        <v>294</v>
      </c>
      <c r="C104" s="53"/>
      <c r="D104" s="47">
        <v>0</v>
      </c>
      <c r="E104" s="47">
        <v>0</v>
      </c>
      <c r="F104" s="47">
        <v>0</v>
      </c>
      <c r="G104" s="47">
        <v>0</v>
      </c>
      <c r="H104" s="47">
        <v>0</v>
      </c>
      <c r="I104" s="47">
        <v>0</v>
      </c>
      <c r="J104" s="47">
        <v>0</v>
      </c>
      <c r="K104" s="47">
        <v>0</v>
      </c>
      <c r="L104" s="47">
        <v>0</v>
      </c>
      <c r="M104" s="47">
        <v>0</v>
      </c>
      <c r="N104" s="47">
        <v>2.8471400375975481E-3</v>
      </c>
      <c r="O104" s="47">
        <v>0.11196119706819234</v>
      </c>
      <c r="P104" s="47">
        <v>0.12850042297777742</v>
      </c>
      <c r="Q104" s="47">
        <v>0.12994500366731981</v>
      </c>
      <c r="R104" s="47">
        <v>0.20759034002184612</v>
      </c>
      <c r="S104" s="47">
        <v>0.62439375258349572</v>
      </c>
      <c r="T104" s="47">
        <v>0.91439412047776003</v>
      </c>
      <c r="U104" s="47">
        <v>1.1797601519086949</v>
      </c>
      <c r="V104" s="47">
        <v>1.3103885188270994</v>
      </c>
      <c r="W104" s="47">
        <v>1.2799176812918753</v>
      </c>
      <c r="X104" s="47">
        <v>1.3688562914471689</v>
      </c>
      <c r="Y104" s="47">
        <v>1.766420917791413</v>
      </c>
      <c r="Z104" s="47">
        <v>2.1318614532792322</v>
      </c>
      <c r="AA104" s="47">
        <v>2.4661360763740965</v>
      </c>
      <c r="AB104" s="47">
        <v>2.7688388764236951</v>
      </c>
      <c r="AC104" s="47">
        <v>3.0394657178228113</v>
      </c>
      <c r="AD104" s="47">
        <v>3.2888926117916912</v>
      </c>
      <c r="AE104" s="47">
        <v>3.497255386256811</v>
      </c>
      <c r="AF104" s="47">
        <v>3.6762266663933025</v>
      </c>
      <c r="AG104" s="47">
        <v>3.8264760287384512</v>
      </c>
      <c r="AH104" s="47">
        <v>3.9495440789560217</v>
      </c>
      <c r="AI104" s="47">
        <v>4.0475684607375637</v>
      </c>
      <c r="AJ104" s="47">
        <v>3.8431946010871183</v>
      </c>
      <c r="AK104" s="47">
        <v>3.6399901348005983</v>
      </c>
      <c r="AL104" s="47">
        <v>3.4382628396331318</v>
      </c>
      <c r="AM104" s="47">
        <v>3.2384422661811567</v>
      </c>
      <c r="AN104" s="47">
        <v>3.0397256285887613</v>
      </c>
      <c r="AO104" s="47">
        <v>2.832957980483318</v>
      </c>
      <c r="AP104" s="47">
        <v>2.6297959511127966</v>
      </c>
      <c r="AQ104" s="47">
        <v>2.4309495305875126</v>
      </c>
      <c r="AR104" s="47">
        <v>2.2367670524654337</v>
      </c>
      <c r="AS104" s="47">
        <v>2.0569160889142264</v>
      </c>
      <c r="AT104" s="47">
        <v>1.8877872068404788</v>
      </c>
      <c r="AU104" s="47">
        <v>1.7289549018721566</v>
      </c>
      <c r="AV104" s="47">
        <v>1.5802507967247306</v>
      </c>
      <c r="AW104" s="47">
        <v>1.441338766399509</v>
      </c>
      <c r="AX104" s="47">
        <v>1.3123627215505964</v>
      </c>
      <c r="AY104" s="47">
        <v>1.1868896351504812</v>
      </c>
      <c r="AZ104" s="47">
        <v>1.076181037396392</v>
      </c>
      <c r="BA104" s="47">
        <v>0.97392102387297808</v>
      </c>
      <c r="BB104" s="47">
        <v>0.87986742761171877</v>
      </c>
      <c r="BC104" s="47">
        <v>0.7951487314292629</v>
      </c>
      <c r="BD104" s="47">
        <v>0.71874107370519469</v>
      </c>
      <c r="BE104" s="47">
        <v>0.65030513232261211</v>
      </c>
      <c r="BF104" s="47">
        <v>0.58942443961864688</v>
      </c>
      <c r="BG104" s="47">
        <v>0.53555777925054993</v>
      </c>
      <c r="BH104" s="47">
        <v>0.48784143232913829</v>
      </c>
      <c r="BI104" s="47">
        <v>0.44555154720562762</v>
      </c>
      <c r="BJ104" s="47">
        <v>0.40782342082889206</v>
      </c>
      <c r="BK104" s="47">
        <v>0.37405368491233637</v>
      </c>
      <c r="BL104" s="47">
        <v>0.34381613851459947</v>
      </c>
    </row>
    <row r="105" spans="2:66" s="20" customFormat="1" hidden="1" outlineLevel="2" x14ac:dyDescent="0.3">
      <c r="B105" s="246" t="s">
        <v>295</v>
      </c>
      <c r="C105" s="53"/>
      <c r="D105" s="47">
        <v>5.9609479173709901E-2</v>
      </c>
      <c r="E105" s="47">
        <v>6.4243925025677689E-2</v>
      </c>
      <c r="F105" s="47">
        <v>6.024772753726397E-2</v>
      </c>
      <c r="G105" s="47">
        <v>8.1503295153621855E-2</v>
      </c>
      <c r="H105" s="47">
        <v>0.11740651880010901</v>
      </c>
      <c r="I105" s="47">
        <v>0.24488752615719706</v>
      </c>
      <c r="J105" s="47">
        <v>0.33991236138367364</v>
      </c>
      <c r="K105" s="47">
        <v>0.45329119575999738</v>
      </c>
      <c r="L105" s="47">
        <v>0.49351754397529723</v>
      </c>
      <c r="M105" s="47">
        <v>0.35374340566292917</v>
      </c>
      <c r="N105" s="47">
        <v>0.41918694943321971</v>
      </c>
      <c r="O105" s="47">
        <v>0.33850494954219307</v>
      </c>
      <c r="P105" s="47">
        <v>0.39076060491547948</v>
      </c>
      <c r="Q105" s="47">
        <v>0.34787701129900378</v>
      </c>
      <c r="R105" s="47">
        <v>0.65859082379890155</v>
      </c>
      <c r="S105" s="47">
        <v>1.4411156019439493</v>
      </c>
      <c r="T105" s="47">
        <v>2.6474990377359515</v>
      </c>
      <c r="U105" s="47">
        <v>4.4280904082223334</v>
      </c>
      <c r="V105" s="47">
        <v>6.2174500550773342</v>
      </c>
      <c r="W105" s="47">
        <v>6.5213393617737934</v>
      </c>
      <c r="X105" s="47">
        <v>5.7564024573655024</v>
      </c>
      <c r="Y105" s="47">
        <v>4.2335793340562349</v>
      </c>
      <c r="Z105" s="47">
        <v>3.8681382651179921</v>
      </c>
      <c r="AA105" s="47">
        <v>3.5338639795111062</v>
      </c>
      <c r="AB105" s="47">
        <v>3.2311611556099864</v>
      </c>
      <c r="AC105" s="47">
        <v>2.9605341382360963</v>
      </c>
      <c r="AD105" s="47">
        <v>2.7111072658604307</v>
      </c>
      <c r="AE105" s="47">
        <v>2.502744649220451</v>
      </c>
      <c r="AF105" s="47">
        <v>2.3237733206603384</v>
      </c>
      <c r="AG105" s="47">
        <v>2.1735240317812927</v>
      </c>
      <c r="AH105" s="47">
        <v>2.0504559953536825</v>
      </c>
      <c r="AI105" s="47">
        <v>1.9844969834569102</v>
      </c>
      <c r="AJ105" s="47">
        <v>2.2240925452721081</v>
      </c>
      <c r="AK105" s="47">
        <v>2.4656749795231234</v>
      </c>
      <c r="AL105" s="47">
        <v>2.7089366943351343</v>
      </c>
      <c r="AM105" s="47">
        <v>2.9534476557314755</v>
      </c>
      <c r="AN105" s="47">
        <v>3.2054564683797246</v>
      </c>
      <c r="AO105" s="47">
        <v>3.470487441905588</v>
      </c>
      <c r="AP105" s="47">
        <v>3.7368844152562408</v>
      </c>
      <c r="AQ105" s="47">
        <v>4.0039368339715047</v>
      </c>
      <c r="AR105" s="47">
        <v>4.2712971249120608</v>
      </c>
      <c r="AS105" s="47">
        <v>4.6295207693125988</v>
      </c>
      <c r="AT105" s="47">
        <v>4.9820346217416329</v>
      </c>
      <c r="AU105" s="47">
        <v>5.3292637596913321</v>
      </c>
      <c r="AV105" s="47">
        <v>5.6713768959537143</v>
      </c>
      <c r="AW105" s="47">
        <v>6.0087098245913362</v>
      </c>
      <c r="AX105" s="47">
        <v>6.1731706889655689</v>
      </c>
      <c r="AY105" s="47">
        <v>6.3341282756840149</v>
      </c>
      <c r="AZ105" s="47">
        <v>6.480321387516228</v>
      </c>
      <c r="BA105" s="47">
        <v>6.6180664023134685</v>
      </c>
      <c r="BB105" s="47">
        <v>6.7476048763424998</v>
      </c>
      <c r="BC105" s="47">
        <v>6.8656325965035734</v>
      </c>
      <c r="BD105" s="47">
        <v>6.9753484556878043</v>
      </c>
      <c r="BE105" s="47">
        <v>7.0770933004074283</v>
      </c>
      <c r="BF105" s="47">
        <v>7.1712831363663074</v>
      </c>
      <c r="BG105" s="47">
        <v>7.2584590581443234</v>
      </c>
      <c r="BH105" s="47">
        <v>7.3372863085747975</v>
      </c>
      <c r="BI105" s="47">
        <v>7.4106876874735095</v>
      </c>
      <c r="BJ105" s="47">
        <v>7.4795266386750194</v>
      </c>
      <c r="BK105" s="47">
        <v>7.5444075840332001</v>
      </c>
      <c r="BL105" s="47">
        <v>7.6057565157993219</v>
      </c>
    </row>
    <row r="106" spans="2:66" s="20" customFormat="1" hidden="1" outlineLevel="2" x14ac:dyDescent="0.3">
      <c r="B106" s="246" t="s">
        <v>296</v>
      </c>
      <c r="C106" s="53"/>
      <c r="D106" s="47">
        <v>0</v>
      </c>
      <c r="E106" s="47">
        <v>0</v>
      </c>
      <c r="F106" s="47">
        <v>0</v>
      </c>
      <c r="G106" s="47">
        <v>0</v>
      </c>
      <c r="H106" s="47">
        <v>0</v>
      </c>
      <c r="I106" s="47">
        <v>0</v>
      </c>
      <c r="J106" s="47">
        <v>0</v>
      </c>
      <c r="K106" s="47">
        <v>0</v>
      </c>
      <c r="L106" s="47">
        <v>0</v>
      </c>
      <c r="M106" s="47">
        <v>0</v>
      </c>
      <c r="N106" s="47">
        <v>0</v>
      </c>
      <c r="O106" s="47">
        <v>0</v>
      </c>
      <c r="P106" s="47">
        <v>0</v>
      </c>
      <c r="Q106" s="47">
        <v>0</v>
      </c>
      <c r="R106" s="47">
        <v>0</v>
      </c>
      <c r="S106" s="47">
        <v>0</v>
      </c>
      <c r="T106" s="47">
        <v>0</v>
      </c>
      <c r="U106" s="47">
        <v>0</v>
      </c>
      <c r="V106" s="47">
        <v>0</v>
      </c>
      <c r="W106" s="47">
        <v>0</v>
      </c>
      <c r="X106" s="47">
        <v>0</v>
      </c>
      <c r="Y106" s="47">
        <v>0</v>
      </c>
      <c r="Z106" s="47">
        <v>0</v>
      </c>
      <c r="AA106" s="47">
        <v>0</v>
      </c>
      <c r="AB106" s="47">
        <v>0</v>
      </c>
      <c r="AC106" s="47">
        <v>0</v>
      </c>
      <c r="AD106" s="47">
        <v>0</v>
      </c>
      <c r="AE106" s="47">
        <v>0</v>
      </c>
      <c r="AF106" s="47">
        <v>0</v>
      </c>
      <c r="AG106" s="47">
        <v>0</v>
      </c>
      <c r="AH106" s="47">
        <v>0</v>
      </c>
      <c r="AI106" s="47">
        <v>3.7972558672539534E-3</v>
      </c>
      <c r="AJ106" s="47">
        <v>7.5231435528610602E-3</v>
      </c>
      <c r="AK106" s="47">
        <v>1.1177663056821318E-2</v>
      </c>
      <c r="AL106" s="47">
        <v>1.4760814379134733E-2</v>
      </c>
      <c r="AM106" s="47">
        <v>1.8272597519801294E-2</v>
      </c>
      <c r="AN106" s="47">
        <v>2.1589886983162276E-2</v>
      </c>
      <c r="AO106" s="47">
        <v>2.4794766432990171E-2</v>
      </c>
      <c r="AP106" s="47">
        <v>2.7887235869284974E-2</v>
      </c>
      <c r="AQ106" s="47">
        <v>3.0867295292046671E-2</v>
      </c>
      <c r="AR106" s="47">
        <v>3.3734944701275291E-2</v>
      </c>
      <c r="AS106" s="47">
        <v>3.6485121195823547E-2</v>
      </c>
      <c r="AT106" s="47">
        <v>3.9121967149357374E-2</v>
      </c>
      <c r="AU106" s="47">
        <v>4.1645482561876807E-2</v>
      </c>
      <c r="AV106" s="47">
        <v>4.4055667433381823E-2</v>
      </c>
      <c r="AW106" s="47">
        <v>4.6352521763872404E-2</v>
      </c>
      <c r="AX106" s="47">
        <v>4.5550157888444867E-2</v>
      </c>
      <c r="AY106" s="47">
        <v>4.4747794013017317E-2</v>
      </c>
      <c r="AZ106" s="47">
        <v>4.3945430137589753E-2</v>
      </c>
      <c r="BA106" s="47">
        <v>4.3143066262162195E-2</v>
      </c>
      <c r="BB106" s="47">
        <v>4.2340702386734638E-2</v>
      </c>
      <c r="BC106" s="47">
        <v>4.1587538358468283E-2</v>
      </c>
      <c r="BD106" s="47">
        <v>4.0834374330201935E-2</v>
      </c>
      <c r="BE106" s="47">
        <v>4.0081210301935587E-2</v>
      </c>
      <c r="BF106" s="47">
        <v>3.9328046273669238E-2</v>
      </c>
      <c r="BG106" s="47">
        <v>3.8574882245402883E-2</v>
      </c>
      <c r="BH106" s="47">
        <v>3.7871409500052723E-2</v>
      </c>
      <c r="BI106" s="47">
        <v>3.716793675470257E-2</v>
      </c>
      <c r="BJ106" s="47">
        <v>3.6464464009352403E-2</v>
      </c>
      <c r="BK106" s="47">
        <v>3.5760991264002263E-2</v>
      </c>
      <c r="BL106" s="47">
        <v>3.5057518518652089E-2</v>
      </c>
    </row>
    <row r="107" spans="2:66" s="20" customFormat="1" hidden="1" outlineLevel="1" x14ac:dyDescent="0.3">
      <c r="B107" s="232" t="s">
        <v>244</v>
      </c>
      <c r="C107" s="53"/>
      <c r="D107" s="47">
        <v>9.5000000000000018</v>
      </c>
      <c r="E107" s="47">
        <v>9.7099999999999991</v>
      </c>
      <c r="F107" s="47">
        <v>10.070000000000002</v>
      </c>
      <c r="G107" s="47">
        <v>10.739999999999998</v>
      </c>
      <c r="H107" s="47">
        <v>10.580000000000002</v>
      </c>
      <c r="I107" s="47">
        <v>10.74</v>
      </c>
      <c r="J107" s="47">
        <v>11.129999999999999</v>
      </c>
      <c r="K107" s="47">
        <v>11.070000000000002</v>
      </c>
      <c r="L107" s="47">
        <v>11.31</v>
      </c>
      <c r="M107" s="47">
        <v>11.03</v>
      </c>
      <c r="N107" s="47">
        <v>11.390000000000002</v>
      </c>
      <c r="O107" s="47">
        <v>11.019999999999998</v>
      </c>
      <c r="P107" s="47">
        <v>11.139999999999999</v>
      </c>
      <c r="Q107" s="47">
        <v>11.31</v>
      </c>
      <c r="R107" s="47">
        <v>11.050000000000004</v>
      </c>
      <c r="S107" s="47">
        <v>11.29</v>
      </c>
      <c r="T107" s="47">
        <v>11.519999999999996</v>
      </c>
      <c r="U107" s="47">
        <v>11.34</v>
      </c>
      <c r="V107" s="47">
        <v>11.120000000000001</v>
      </c>
      <c r="W107" s="47">
        <v>10.95</v>
      </c>
      <c r="X107" s="47">
        <v>12.753520710805299</v>
      </c>
      <c r="Y107" s="47">
        <v>13.044873063902809</v>
      </c>
      <c r="Z107" s="47">
        <v>13.421316242775635</v>
      </c>
      <c r="AA107" s="47">
        <v>13.883124041077348</v>
      </c>
      <c r="AB107" s="47">
        <v>14.432615771846248</v>
      </c>
      <c r="AC107" s="47">
        <v>15.071432680112725</v>
      </c>
      <c r="AD107" s="47">
        <v>15.852747311097749</v>
      </c>
      <c r="AE107" s="47">
        <v>16.765252719043723</v>
      </c>
      <c r="AF107" s="47">
        <v>17.815222518944918</v>
      </c>
      <c r="AG107" s="47">
        <v>19.003122581807581</v>
      </c>
      <c r="AH107" s="47">
        <v>20.328473975631724</v>
      </c>
      <c r="AI107" s="47">
        <v>21.674497537828444</v>
      </c>
      <c r="AJ107" s="47">
        <v>23.14078382968151</v>
      </c>
      <c r="AK107" s="47">
        <v>24.710406730844714</v>
      </c>
      <c r="AL107" s="47">
        <v>26.373323295408692</v>
      </c>
      <c r="AM107" s="47">
        <v>28.12198823640859</v>
      </c>
      <c r="AN107" s="47">
        <v>30.05023065971822</v>
      </c>
      <c r="AO107" s="47">
        <v>31.953173043720945</v>
      </c>
      <c r="AP107" s="47">
        <v>33.859707708723988</v>
      </c>
      <c r="AQ107" s="47">
        <v>35.760556404363697</v>
      </c>
      <c r="AR107" s="47">
        <v>37.649033563408331</v>
      </c>
      <c r="AS107" s="47">
        <v>39.441071445755291</v>
      </c>
      <c r="AT107" s="47">
        <v>41.15279762794389</v>
      </c>
      <c r="AU107" s="47">
        <v>42.782198392194786</v>
      </c>
      <c r="AV107" s="47">
        <v>44.328213632888648</v>
      </c>
      <c r="AW107" s="47">
        <v>45.790810391885898</v>
      </c>
      <c r="AX107" s="47">
        <v>47.206666113616997</v>
      </c>
      <c r="AY107" s="47">
        <v>48.560516924528322</v>
      </c>
      <c r="AZ107" s="47">
        <v>49.80554114981063</v>
      </c>
      <c r="BA107" s="47">
        <v>50.968779106544574</v>
      </c>
      <c r="BB107" s="47">
        <v>52.052361735424014</v>
      </c>
      <c r="BC107" s="47">
        <v>53.037595030740498</v>
      </c>
      <c r="BD107" s="47">
        <v>53.943748118398929</v>
      </c>
      <c r="BE107" s="47">
        <v>54.776037087802862</v>
      </c>
      <c r="BF107" s="47">
        <v>55.53952021310765</v>
      </c>
      <c r="BG107" s="47">
        <v>56.240622462175608</v>
      </c>
      <c r="BH107" s="47">
        <v>56.842620951371906</v>
      </c>
      <c r="BI107" s="47">
        <v>57.398684803273795</v>
      </c>
      <c r="BJ107" s="47">
        <v>57.914694376119662</v>
      </c>
      <c r="BK107" s="47">
        <v>58.395170295061526</v>
      </c>
      <c r="BL107" s="47">
        <v>58.845140457361829</v>
      </c>
    </row>
    <row r="108" spans="2:66" s="20" customFormat="1" hidden="1" outlineLevel="1" x14ac:dyDescent="0.3">
      <c r="B108" s="232" t="s">
        <v>241</v>
      </c>
      <c r="C108" s="53"/>
      <c r="D108" s="47">
        <v>229.50619098455729</v>
      </c>
      <c r="E108" s="47">
        <v>225.65190740020449</v>
      </c>
      <c r="F108" s="47">
        <v>224.10252057377559</v>
      </c>
      <c r="G108" s="47">
        <v>226.54493407953967</v>
      </c>
      <c r="H108" s="47">
        <v>228.13792461732837</v>
      </c>
      <c r="I108" s="47">
        <v>229.63759849489102</v>
      </c>
      <c r="J108" s="47">
        <v>230.9734490999933</v>
      </c>
      <c r="K108" s="47">
        <v>235.47706754988488</v>
      </c>
      <c r="L108" s="47">
        <v>240.68449116152374</v>
      </c>
      <c r="M108" s="47">
        <v>237.95008312485973</v>
      </c>
      <c r="N108" s="47">
        <v>236.65515856278142</v>
      </c>
      <c r="O108" s="47">
        <v>234.22916320032266</v>
      </c>
      <c r="P108" s="47">
        <v>235.91287525057001</v>
      </c>
      <c r="Q108" s="47">
        <v>235.04175225576483</v>
      </c>
      <c r="R108" s="47">
        <v>233.01158172241546</v>
      </c>
      <c r="S108" s="47">
        <v>223.10081768137997</v>
      </c>
      <c r="T108" s="47">
        <v>221.06470528710707</v>
      </c>
      <c r="U108" s="47">
        <v>217.59023801848306</v>
      </c>
      <c r="V108" s="47">
        <v>217.56246969880061</v>
      </c>
      <c r="W108" s="47">
        <v>216.76565771321751</v>
      </c>
      <c r="X108" s="47">
        <v>209.57776206785633</v>
      </c>
      <c r="Y108" s="47">
        <v>208.61424284096915</v>
      </c>
      <c r="Z108" s="47">
        <v>205.87283857149268</v>
      </c>
      <c r="AA108" s="47">
        <v>202.60498015840474</v>
      </c>
      <c r="AB108" s="47">
        <v>198.84679370574995</v>
      </c>
      <c r="AC108" s="47">
        <v>194.61544885481803</v>
      </c>
      <c r="AD108" s="47">
        <v>189.80442771035825</v>
      </c>
      <c r="AE108" s="47">
        <v>184.36444300741744</v>
      </c>
      <c r="AF108" s="47">
        <v>178.51348877185302</v>
      </c>
      <c r="AG108" s="47">
        <v>172.30804278086288</v>
      </c>
      <c r="AH108" s="47">
        <v>165.83671789829623</v>
      </c>
      <c r="AI108" s="47">
        <v>159.1251351433977</v>
      </c>
      <c r="AJ108" s="47">
        <v>152.24673662644292</v>
      </c>
      <c r="AK108" s="47">
        <v>145.2141627715915</v>
      </c>
      <c r="AL108" s="47">
        <v>138.06162509489025</v>
      </c>
      <c r="AM108" s="47">
        <v>130.82257868129204</v>
      </c>
      <c r="AN108" s="47">
        <v>123.35716190696175</v>
      </c>
      <c r="AO108" s="47">
        <v>115.5665610349545</v>
      </c>
      <c r="AP108" s="47">
        <v>107.81572788269827</v>
      </c>
      <c r="AQ108" s="47">
        <v>100.16726837584852</v>
      </c>
      <c r="AR108" s="47">
        <v>92.539241208298364</v>
      </c>
      <c r="AS108" s="47">
        <v>84.239079239923242</v>
      </c>
      <c r="AT108" s="47">
        <v>76.274790950445635</v>
      </c>
      <c r="AU108" s="47">
        <v>68.639314496673137</v>
      </c>
      <c r="AV108" s="47">
        <v>61.323363743046365</v>
      </c>
      <c r="AW108" s="47">
        <v>47.669754169007135</v>
      </c>
      <c r="AX108" s="47">
        <v>35.163244044622125</v>
      </c>
      <c r="AY108" s="47">
        <v>24.249697636160885</v>
      </c>
      <c r="AZ108" s="47">
        <v>14.866081779163865</v>
      </c>
      <c r="BA108" s="47">
        <v>6.8270134188435536</v>
      </c>
      <c r="BB108" s="47">
        <v>0</v>
      </c>
      <c r="BC108" s="47">
        <v>0</v>
      </c>
      <c r="BD108" s="47">
        <v>0</v>
      </c>
      <c r="BE108" s="47">
        <v>0</v>
      </c>
      <c r="BF108" s="47">
        <v>0</v>
      </c>
      <c r="BG108" s="47">
        <v>0</v>
      </c>
      <c r="BH108" s="47">
        <v>0</v>
      </c>
      <c r="BI108" s="47">
        <v>0</v>
      </c>
      <c r="BJ108" s="47">
        <v>0</v>
      </c>
      <c r="BK108" s="47">
        <v>0</v>
      </c>
      <c r="BL108" s="47">
        <v>0</v>
      </c>
    </row>
    <row r="109" spans="2:66" s="20" customFormat="1" hidden="1" outlineLevel="1" x14ac:dyDescent="0.3">
      <c r="B109" s="232" t="s">
        <v>16</v>
      </c>
      <c r="C109" s="53"/>
      <c r="D109" s="47">
        <v>0</v>
      </c>
      <c r="E109" s="47">
        <v>0</v>
      </c>
      <c r="F109" s="47">
        <v>0</v>
      </c>
      <c r="G109" s="47">
        <v>0</v>
      </c>
      <c r="H109" s="47">
        <v>0</v>
      </c>
      <c r="I109" s="47">
        <v>0</v>
      </c>
      <c r="J109" s="47">
        <v>0</v>
      </c>
      <c r="K109" s="47">
        <v>0</v>
      </c>
      <c r="L109" s="47">
        <v>0</v>
      </c>
      <c r="M109" s="47">
        <v>0</v>
      </c>
      <c r="N109" s="47">
        <v>0</v>
      </c>
      <c r="O109" s="47">
        <v>0</v>
      </c>
      <c r="P109" s="47">
        <v>0</v>
      </c>
      <c r="Q109" s="47">
        <v>0</v>
      </c>
      <c r="R109" s="47">
        <v>0</v>
      </c>
      <c r="S109" s="47">
        <v>0</v>
      </c>
      <c r="T109" s="47">
        <v>0</v>
      </c>
      <c r="U109" s="47">
        <v>0</v>
      </c>
      <c r="V109" s="47">
        <v>0</v>
      </c>
      <c r="W109" s="47">
        <v>0</v>
      </c>
      <c r="X109" s="47">
        <v>0</v>
      </c>
      <c r="Y109" s="47">
        <v>0</v>
      </c>
      <c r="Z109" s="47">
        <v>0</v>
      </c>
      <c r="AA109" s="47">
        <v>0</v>
      </c>
      <c r="AB109" s="47">
        <v>0</v>
      </c>
      <c r="AC109" s="47">
        <v>0</v>
      </c>
      <c r="AD109" s="47">
        <v>0</v>
      </c>
      <c r="AE109" s="47">
        <v>0</v>
      </c>
      <c r="AF109" s="47">
        <v>0</v>
      </c>
      <c r="AG109" s="47">
        <v>0</v>
      </c>
      <c r="AH109" s="47">
        <v>0</v>
      </c>
      <c r="AI109" s="47">
        <v>0</v>
      </c>
      <c r="AJ109" s="47">
        <v>0</v>
      </c>
      <c r="AK109" s="47">
        <v>0</v>
      </c>
      <c r="AL109" s="47">
        <v>0</v>
      </c>
      <c r="AM109" s="47">
        <v>0</v>
      </c>
      <c r="AN109" s="47">
        <v>0</v>
      </c>
      <c r="AO109" s="47">
        <v>0</v>
      </c>
      <c r="AP109" s="47">
        <v>0</v>
      </c>
      <c r="AQ109" s="47">
        <v>0</v>
      </c>
      <c r="AR109" s="47">
        <v>0</v>
      </c>
      <c r="AS109" s="47">
        <v>0</v>
      </c>
      <c r="AT109" s="47">
        <v>0</v>
      </c>
      <c r="AU109" s="47">
        <v>0</v>
      </c>
      <c r="AV109" s="47">
        <v>0</v>
      </c>
      <c r="AW109" s="47">
        <v>0</v>
      </c>
      <c r="AX109" s="47">
        <v>0</v>
      </c>
      <c r="AY109" s="47">
        <v>0</v>
      </c>
      <c r="AZ109" s="47">
        <v>0</v>
      </c>
      <c r="BA109" s="47">
        <v>0</v>
      </c>
      <c r="BB109" s="47">
        <v>0</v>
      </c>
      <c r="BC109" s="47">
        <v>0</v>
      </c>
      <c r="BD109" s="47">
        <v>0</v>
      </c>
      <c r="BE109" s="47">
        <v>0</v>
      </c>
      <c r="BF109" s="47">
        <v>0</v>
      </c>
      <c r="BG109" s="47">
        <v>0</v>
      </c>
      <c r="BH109" s="47">
        <v>0</v>
      </c>
      <c r="BI109" s="47">
        <v>0</v>
      </c>
      <c r="BJ109" s="47">
        <v>0</v>
      </c>
      <c r="BK109" s="47">
        <v>0</v>
      </c>
      <c r="BL109" s="47">
        <v>0</v>
      </c>
    </row>
    <row r="110" spans="2:66" s="20" customFormat="1" hidden="1" outlineLevel="1" x14ac:dyDescent="0.3">
      <c r="B110" s="232" t="s">
        <v>257</v>
      </c>
      <c r="C110" s="53"/>
      <c r="D110" s="47">
        <v>0</v>
      </c>
      <c r="E110" s="47">
        <v>8.7994792604556057E-3</v>
      </c>
      <c r="F110" s="47">
        <v>1.1334770707479177E-2</v>
      </c>
      <c r="G110" s="47">
        <v>1.0526588057842344E-2</v>
      </c>
      <c r="H110" s="47">
        <v>2.7892624331409346E-2</v>
      </c>
      <c r="I110" s="47">
        <v>5.5638089495913874E-2</v>
      </c>
      <c r="J110" s="47">
        <v>4.4243750534567632E-2</v>
      </c>
      <c r="K110" s="47">
        <v>0.23089077849227496</v>
      </c>
      <c r="L110" s="47">
        <v>0.28559194783056108</v>
      </c>
      <c r="M110" s="47">
        <v>0.50602289697500735</v>
      </c>
      <c r="N110" s="47">
        <v>0.61501169736535721</v>
      </c>
      <c r="O110" s="47">
        <v>0.48732064874111208</v>
      </c>
      <c r="P110" s="47">
        <v>0.48811049310985316</v>
      </c>
      <c r="Q110" s="47">
        <v>0.54333888019728227</v>
      </c>
      <c r="R110" s="47">
        <v>0.4898971034095021</v>
      </c>
      <c r="S110" s="47">
        <v>0.47314749369608078</v>
      </c>
      <c r="T110" s="47">
        <v>0.51493366431368015</v>
      </c>
      <c r="U110" s="47">
        <v>0.47594618890439166</v>
      </c>
      <c r="V110" s="47">
        <v>0.49846741957071028</v>
      </c>
      <c r="W110" s="47">
        <v>0.52427636852297266</v>
      </c>
      <c r="X110" s="47">
        <v>0.50487335898430641</v>
      </c>
      <c r="Y110" s="47">
        <v>0.54380700955368</v>
      </c>
      <c r="Z110" s="47">
        <v>0.61949916083324197</v>
      </c>
      <c r="AA110" s="47">
        <v>0.71995370527700486</v>
      </c>
      <c r="AB110" s="47">
        <v>0.83580121544532304</v>
      </c>
      <c r="AC110" s="47">
        <v>0.95573440929130782</v>
      </c>
      <c r="AD110" s="47">
        <v>1.0794629341440205</v>
      </c>
      <c r="AE110" s="47">
        <v>1.4405387279373927</v>
      </c>
      <c r="AF110" s="47">
        <v>1.8571060019863095</v>
      </c>
      <c r="AG110" s="47">
        <v>2.3256478282642035</v>
      </c>
      <c r="AH110" s="47">
        <v>2.8476386083693161</v>
      </c>
      <c r="AI110" s="47">
        <v>3.3752918756863304</v>
      </c>
      <c r="AJ110" s="47">
        <v>3.9073065928024349</v>
      </c>
      <c r="AK110" s="47">
        <v>4.4405327850338718</v>
      </c>
      <c r="AL110" s="47">
        <v>4.9695777511465415</v>
      </c>
      <c r="AM110" s="47">
        <v>5.4925218299543497</v>
      </c>
      <c r="AN110" s="47">
        <v>6.0322094534839206</v>
      </c>
      <c r="AO110" s="47">
        <v>6.5601954279881749</v>
      </c>
      <c r="AP110" s="47">
        <v>7.4411380464289572</v>
      </c>
      <c r="AQ110" s="47">
        <v>8.3891592449339818</v>
      </c>
      <c r="AR110" s="47">
        <v>9.3470964741583558</v>
      </c>
      <c r="AS110" s="47">
        <v>8.7077645862833464</v>
      </c>
      <c r="AT110" s="47">
        <v>8.0124739319406988</v>
      </c>
      <c r="AU110" s="47">
        <v>7.2606165139184782</v>
      </c>
      <c r="AV110" s="47">
        <v>6.4531167353403216</v>
      </c>
      <c r="AW110" s="47">
        <v>5.5927066889868833</v>
      </c>
      <c r="AX110" s="47">
        <v>4.6442835423138131</v>
      </c>
      <c r="AY110" s="47">
        <v>3.6149918575377509</v>
      </c>
      <c r="AZ110" s="47">
        <v>2.4928937766382733</v>
      </c>
      <c r="BA110" s="47">
        <v>1.2864514247232806</v>
      </c>
      <c r="BB110" s="47">
        <v>0</v>
      </c>
      <c r="BC110" s="47">
        <v>0</v>
      </c>
      <c r="BD110" s="47">
        <v>0</v>
      </c>
      <c r="BE110" s="47">
        <v>0</v>
      </c>
      <c r="BF110" s="47">
        <v>0</v>
      </c>
      <c r="BG110" s="47">
        <v>0</v>
      </c>
      <c r="BH110" s="47">
        <v>0</v>
      </c>
      <c r="BI110" s="47">
        <v>0</v>
      </c>
      <c r="BJ110" s="47">
        <v>0</v>
      </c>
      <c r="BK110" s="47">
        <v>0</v>
      </c>
      <c r="BL110" s="47">
        <v>0</v>
      </c>
    </row>
    <row r="111" spans="2:66" s="20" customFormat="1" hidden="1" outlineLevel="1" x14ac:dyDescent="0.3">
      <c r="B111" s="232" t="s">
        <v>258</v>
      </c>
      <c r="C111" s="53"/>
      <c r="D111" s="47">
        <v>0</v>
      </c>
      <c r="E111" s="47">
        <v>0</v>
      </c>
      <c r="F111" s="47">
        <v>0</v>
      </c>
      <c r="G111" s="47">
        <v>0</v>
      </c>
      <c r="H111" s="47">
        <v>0</v>
      </c>
      <c r="I111" s="47">
        <v>0</v>
      </c>
      <c r="J111" s="47">
        <v>0</v>
      </c>
      <c r="K111" s="47">
        <v>0</v>
      </c>
      <c r="L111" s="47">
        <v>0</v>
      </c>
      <c r="M111" s="47">
        <v>0</v>
      </c>
      <c r="N111" s="47">
        <v>0</v>
      </c>
      <c r="O111" s="47">
        <v>0</v>
      </c>
      <c r="P111" s="47">
        <v>0</v>
      </c>
      <c r="Q111" s="47">
        <v>0</v>
      </c>
      <c r="R111" s="47">
        <v>0</v>
      </c>
      <c r="S111" s="47">
        <v>0</v>
      </c>
      <c r="T111" s="47">
        <v>0</v>
      </c>
      <c r="U111" s="47">
        <v>0</v>
      </c>
      <c r="V111" s="47">
        <v>0</v>
      </c>
      <c r="W111" s="47">
        <v>0</v>
      </c>
      <c r="X111" s="47">
        <v>0</v>
      </c>
      <c r="Y111" s="47">
        <v>0</v>
      </c>
      <c r="Z111" s="47">
        <v>0</v>
      </c>
      <c r="AA111" s="47">
        <v>0</v>
      </c>
      <c r="AB111" s="47">
        <v>0</v>
      </c>
      <c r="AC111" s="47">
        <v>0</v>
      </c>
      <c r="AD111" s="47">
        <v>0</v>
      </c>
      <c r="AE111" s="47">
        <v>0</v>
      </c>
      <c r="AF111" s="47">
        <v>0</v>
      </c>
      <c r="AG111" s="47">
        <v>0</v>
      </c>
      <c r="AH111" s="47">
        <v>0</v>
      </c>
      <c r="AI111" s="47">
        <v>0</v>
      </c>
      <c r="AJ111" s="47">
        <v>0</v>
      </c>
      <c r="AK111" s="47">
        <v>0</v>
      </c>
      <c r="AL111" s="47">
        <v>0</v>
      </c>
      <c r="AM111" s="47">
        <v>0</v>
      </c>
      <c r="AN111" s="47">
        <v>0</v>
      </c>
      <c r="AO111" s="47">
        <v>0</v>
      </c>
      <c r="AP111" s="47">
        <v>0</v>
      </c>
      <c r="AQ111" s="47">
        <v>0</v>
      </c>
      <c r="AR111" s="47">
        <v>0</v>
      </c>
      <c r="AS111" s="47">
        <v>0</v>
      </c>
      <c r="AT111" s="47">
        <v>0</v>
      </c>
      <c r="AU111" s="47">
        <v>0</v>
      </c>
      <c r="AV111" s="47">
        <v>0</v>
      </c>
      <c r="AW111" s="47">
        <v>0</v>
      </c>
      <c r="AX111" s="47">
        <v>0</v>
      </c>
      <c r="AY111" s="47">
        <v>0</v>
      </c>
      <c r="AZ111" s="47">
        <v>0</v>
      </c>
      <c r="BA111" s="47">
        <v>0</v>
      </c>
      <c r="BB111" s="47">
        <v>0</v>
      </c>
      <c r="BC111" s="47">
        <v>0</v>
      </c>
      <c r="BD111" s="47">
        <v>0</v>
      </c>
      <c r="BE111" s="47">
        <v>0</v>
      </c>
      <c r="BF111" s="47">
        <v>0</v>
      </c>
      <c r="BG111" s="47">
        <v>0</v>
      </c>
      <c r="BH111" s="47">
        <v>0</v>
      </c>
      <c r="BI111" s="47">
        <v>0</v>
      </c>
      <c r="BJ111" s="47">
        <v>0</v>
      </c>
      <c r="BK111" s="47">
        <v>0</v>
      </c>
      <c r="BL111" s="47">
        <v>0</v>
      </c>
    </row>
    <row r="112" spans="2:66" s="20" customFormat="1" hidden="1" outlineLevel="1" x14ac:dyDescent="0.3">
      <c r="B112" s="232" t="s">
        <v>107</v>
      </c>
      <c r="C112" s="53"/>
      <c r="D112" s="47">
        <v>0</v>
      </c>
      <c r="E112" s="47">
        <v>0</v>
      </c>
      <c r="F112" s="47">
        <v>0</v>
      </c>
      <c r="G112" s="47">
        <v>0</v>
      </c>
      <c r="H112" s="47">
        <v>0</v>
      </c>
      <c r="I112" s="47">
        <v>0</v>
      </c>
      <c r="J112" s="47">
        <v>0</v>
      </c>
      <c r="K112" s="47">
        <v>0</v>
      </c>
      <c r="L112" s="47">
        <v>0</v>
      </c>
      <c r="M112" s="47">
        <v>0</v>
      </c>
      <c r="N112" s="47">
        <v>0</v>
      </c>
      <c r="O112" s="47">
        <v>0</v>
      </c>
      <c r="P112" s="47">
        <v>0</v>
      </c>
      <c r="Q112" s="47">
        <v>0</v>
      </c>
      <c r="R112" s="47">
        <v>0</v>
      </c>
      <c r="S112" s="47">
        <v>0</v>
      </c>
      <c r="T112" s="47">
        <v>0</v>
      </c>
      <c r="U112" s="47">
        <v>0</v>
      </c>
      <c r="V112" s="47">
        <v>0</v>
      </c>
      <c r="W112" s="47">
        <v>0</v>
      </c>
      <c r="X112" s="47">
        <v>0</v>
      </c>
      <c r="Y112" s="47">
        <v>0</v>
      </c>
      <c r="Z112" s="47">
        <v>0</v>
      </c>
      <c r="AA112" s="47">
        <v>0</v>
      </c>
      <c r="AB112" s="47">
        <v>0</v>
      </c>
      <c r="AC112" s="47">
        <v>0</v>
      </c>
      <c r="AD112" s="47">
        <v>0</v>
      </c>
      <c r="AE112" s="47">
        <v>0</v>
      </c>
      <c r="AF112" s="47">
        <v>0</v>
      </c>
      <c r="AG112" s="47">
        <v>0</v>
      </c>
      <c r="AH112" s="47">
        <v>0</v>
      </c>
      <c r="AI112" s="47">
        <v>0</v>
      </c>
      <c r="AJ112" s="47">
        <v>0</v>
      </c>
      <c r="AK112" s="47">
        <v>0</v>
      </c>
      <c r="AL112" s="47">
        <v>0</v>
      </c>
      <c r="AM112" s="47">
        <v>0</v>
      </c>
      <c r="AN112" s="47">
        <v>0</v>
      </c>
      <c r="AO112" s="47">
        <v>0</v>
      </c>
      <c r="AP112" s="47">
        <v>0</v>
      </c>
      <c r="AQ112" s="47">
        <v>0</v>
      </c>
      <c r="AR112" s="47">
        <v>0</v>
      </c>
      <c r="AS112" s="47">
        <v>0</v>
      </c>
      <c r="AT112" s="47">
        <v>0</v>
      </c>
      <c r="AU112" s="47">
        <v>0</v>
      </c>
      <c r="AV112" s="47">
        <v>0</v>
      </c>
      <c r="AW112" s="47">
        <v>0</v>
      </c>
      <c r="AX112" s="47">
        <v>0</v>
      </c>
      <c r="AY112" s="47">
        <v>0</v>
      </c>
      <c r="AZ112" s="47">
        <v>0</v>
      </c>
      <c r="BA112" s="47">
        <v>0</v>
      </c>
      <c r="BB112" s="47">
        <v>0</v>
      </c>
      <c r="BC112" s="47">
        <v>0</v>
      </c>
      <c r="BD112" s="47">
        <v>0</v>
      </c>
      <c r="BE112" s="47">
        <v>0</v>
      </c>
      <c r="BF112" s="47">
        <v>0</v>
      </c>
      <c r="BG112" s="47">
        <v>0</v>
      </c>
      <c r="BH112" s="47">
        <v>0</v>
      </c>
      <c r="BI112" s="47">
        <v>0</v>
      </c>
      <c r="BJ112" s="47">
        <v>0</v>
      </c>
      <c r="BK112" s="47">
        <v>0</v>
      </c>
      <c r="BL112" s="47">
        <v>0</v>
      </c>
    </row>
    <row r="113" spans="2:64" s="20" customFormat="1" ht="18.75" hidden="1" outlineLevel="1" thickBot="1" x14ac:dyDescent="0.35">
      <c r="B113" s="232" t="s">
        <v>699</v>
      </c>
      <c r="C113" s="53"/>
      <c r="D113" s="47">
        <v>0</v>
      </c>
      <c r="E113" s="47">
        <v>0</v>
      </c>
      <c r="F113" s="47">
        <v>0</v>
      </c>
      <c r="G113" s="47">
        <v>0</v>
      </c>
      <c r="H113" s="47">
        <v>0</v>
      </c>
      <c r="I113" s="47">
        <v>0</v>
      </c>
      <c r="J113" s="47">
        <v>0</v>
      </c>
      <c r="K113" s="47">
        <v>0</v>
      </c>
      <c r="L113" s="47">
        <v>0</v>
      </c>
      <c r="M113" s="47">
        <v>0</v>
      </c>
      <c r="N113" s="47">
        <v>0</v>
      </c>
      <c r="O113" s="47">
        <v>0</v>
      </c>
      <c r="P113" s="47">
        <v>0</v>
      </c>
      <c r="Q113" s="47">
        <v>0</v>
      </c>
      <c r="R113" s="47">
        <v>0</v>
      </c>
      <c r="S113" s="47">
        <v>0</v>
      </c>
      <c r="T113" s="47">
        <v>0</v>
      </c>
      <c r="U113" s="47">
        <v>0</v>
      </c>
      <c r="V113" s="47">
        <v>0</v>
      </c>
      <c r="W113" s="47">
        <v>0</v>
      </c>
      <c r="X113" s="47">
        <v>1.3852249547511519E-2</v>
      </c>
      <c r="Y113" s="47">
        <v>4.7729991357584822E-2</v>
      </c>
      <c r="Z113" s="47">
        <v>9.0669248557816218E-2</v>
      </c>
      <c r="AA113" s="47">
        <v>0.14297658799191026</v>
      </c>
      <c r="AB113" s="47">
        <v>0.20492517371161512</v>
      </c>
      <c r="AC113" s="47">
        <v>0.27703881056612545</v>
      </c>
      <c r="AD113" s="47">
        <v>0.82950040980261974</v>
      </c>
      <c r="AE113" s="47">
        <v>1.0628257457605343</v>
      </c>
      <c r="AF113" s="47">
        <v>1.3135593315851679</v>
      </c>
      <c r="AG113" s="47">
        <v>1.5798262838702612</v>
      </c>
      <c r="AH113" s="47">
        <v>1.8595352471702711</v>
      </c>
      <c r="AI113" s="47">
        <v>2.2237783208758231</v>
      </c>
      <c r="AJ113" s="47">
        <v>2.6572358934510305</v>
      </c>
      <c r="AK113" s="47">
        <v>3.1577542518434996</v>
      </c>
      <c r="AL113" s="47">
        <v>3.7238430742452238</v>
      </c>
      <c r="AM113" s="47">
        <v>4.3544452740960935</v>
      </c>
      <c r="AN113" s="47">
        <v>5.1401287923385439</v>
      </c>
      <c r="AO113" s="47">
        <v>6.0045637213726764</v>
      </c>
      <c r="AP113" s="47">
        <v>6.9514949259513514</v>
      </c>
      <c r="AQ113" s="47">
        <v>7.9780427548947728</v>
      </c>
      <c r="AR113" s="47">
        <v>9.0818272494631742</v>
      </c>
      <c r="AS113" s="47">
        <v>12.816186420544881</v>
      </c>
      <c r="AT113" s="47">
        <v>16.569089532290434</v>
      </c>
      <c r="AU113" s="47">
        <v>20.342998262376852</v>
      </c>
      <c r="AV113" s="47">
        <v>24.131882472605966</v>
      </c>
      <c r="AW113" s="47">
        <v>34.580559336043081</v>
      </c>
      <c r="AX113" s="47">
        <v>44.398509241356166</v>
      </c>
      <c r="AY113" s="47">
        <v>52.893116268912777</v>
      </c>
      <c r="AZ113" s="47">
        <v>60.241334096349718</v>
      </c>
      <c r="BA113" s="47">
        <v>66.545985899320925</v>
      </c>
      <c r="BB113" s="47">
        <v>71.926378331811733</v>
      </c>
      <c r="BC113" s="47">
        <v>69.497950952593129</v>
      </c>
      <c r="BD113" s="47">
        <v>67.266907184064991</v>
      </c>
      <c r="BE113" s="47">
        <v>65.218491296618055</v>
      </c>
      <c r="BF113" s="47">
        <v>63.335409863565857</v>
      </c>
      <c r="BG113" s="47">
        <v>61.605215967583973</v>
      </c>
      <c r="BH113" s="47">
        <v>59.999275848182521</v>
      </c>
      <c r="BI113" s="47">
        <v>58.505850012630603</v>
      </c>
      <c r="BJ113" s="47">
        <v>57.105132083938983</v>
      </c>
      <c r="BK113" s="47">
        <v>55.786498390497911</v>
      </c>
      <c r="BL113" s="47">
        <v>54.542812386154665</v>
      </c>
    </row>
    <row r="114" spans="2:64" ht="16.5" collapsed="1" thickBot="1" x14ac:dyDescent="0.35">
      <c r="B114" s="168" t="s">
        <v>442</v>
      </c>
      <c r="C114" s="126"/>
      <c r="D114" s="125">
        <v>16.808584357447302</v>
      </c>
      <c r="E114" s="125">
        <v>17.578854480164665</v>
      </c>
      <c r="F114" s="125">
        <v>17.674855639909424</v>
      </c>
      <c r="G114" s="125">
        <v>18.471332781321308</v>
      </c>
      <c r="H114" s="125">
        <v>19.52659166120938</v>
      </c>
      <c r="I114" s="125">
        <v>19.911168392524161</v>
      </c>
      <c r="J114" s="125">
        <v>18.282053062339656</v>
      </c>
      <c r="K114" s="125">
        <v>17.7343384740945</v>
      </c>
      <c r="L114" s="125">
        <v>17.919029119484833</v>
      </c>
      <c r="M114" s="125">
        <v>17.383892620023147</v>
      </c>
      <c r="N114" s="125">
        <v>18.046203838881354</v>
      </c>
      <c r="O114" s="125">
        <v>18.638763538720411</v>
      </c>
      <c r="P114" s="125">
        <v>18.944731343531458</v>
      </c>
      <c r="Q114" s="125">
        <v>18.671456831325628</v>
      </c>
      <c r="R114" s="125">
        <v>18.870933300737818</v>
      </c>
      <c r="S114" s="125">
        <v>19.012561837422083</v>
      </c>
      <c r="T114" s="125">
        <v>19.215215087025712</v>
      </c>
      <c r="U114" s="125">
        <v>19.360218631990392</v>
      </c>
      <c r="V114" s="125">
        <v>19.719064845275113</v>
      </c>
      <c r="W114" s="125">
        <v>19.706903186882499</v>
      </c>
      <c r="X114" s="125">
        <v>19.688003578982119</v>
      </c>
      <c r="Y114" s="125">
        <v>19.786412490835176</v>
      </c>
      <c r="Z114" s="125">
        <v>19.885747958897127</v>
      </c>
      <c r="AA114" s="125">
        <v>19.985870882478338</v>
      </c>
      <c r="AB114" s="125">
        <v>20.086999735664278</v>
      </c>
      <c r="AC114" s="125">
        <v>20.150400228522528</v>
      </c>
      <c r="AD114" s="125">
        <v>20.203796991852414</v>
      </c>
      <c r="AE114" s="125">
        <v>20.256917710620769</v>
      </c>
      <c r="AF114" s="125">
        <v>20.310371690135611</v>
      </c>
      <c r="AG114" s="125">
        <v>20.364853311915851</v>
      </c>
      <c r="AH114" s="125">
        <v>20.420440048025881</v>
      </c>
      <c r="AI114" s="125">
        <v>20.47411037785065</v>
      </c>
      <c r="AJ114" s="125">
        <v>20.527002535740593</v>
      </c>
      <c r="AK114" s="125">
        <v>20.578502438766321</v>
      </c>
      <c r="AL114" s="125">
        <v>20.627372355376082</v>
      </c>
      <c r="AM114" s="125">
        <v>20.673258989597855</v>
      </c>
      <c r="AN114" s="125">
        <v>20.708965137929425</v>
      </c>
      <c r="AO114" s="125">
        <v>20.740932256083511</v>
      </c>
      <c r="AP114" s="125">
        <v>20.769856315315792</v>
      </c>
      <c r="AQ114" s="125">
        <v>20.953618169592374</v>
      </c>
      <c r="AR114" s="125">
        <v>20.979125133250591</v>
      </c>
      <c r="AS114" s="125">
        <v>21.006948390411111</v>
      </c>
      <c r="AT114" s="125">
        <v>21.184741738062883</v>
      </c>
      <c r="AU114" s="125">
        <v>21.281449822068566</v>
      </c>
      <c r="AV114" s="125">
        <v>21.649112593577485</v>
      </c>
      <c r="AW114" s="125">
        <v>21.866755418989584</v>
      </c>
      <c r="AX114" s="125">
        <v>21.965421401039293</v>
      </c>
      <c r="AY114" s="125">
        <v>21.983861679815845</v>
      </c>
      <c r="AZ114" s="125">
        <v>22.241665837601005</v>
      </c>
      <c r="BA114" s="125">
        <v>22.475748761237838</v>
      </c>
      <c r="BB114" s="125">
        <v>22.493886903348823</v>
      </c>
      <c r="BC114" s="125">
        <v>22.510400169421075</v>
      </c>
      <c r="BD114" s="125">
        <v>22.525688629605185</v>
      </c>
      <c r="BE114" s="125">
        <v>22.541832358085145</v>
      </c>
      <c r="BF114" s="125">
        <v>22.558542501758552</v>
      </c>
      <c r="BG114" s="125">
        <v>22.574128005876219</v>
      </c>
      <c r="BH114" s="125">
        <v>22.595175914217123</v>
      </c>
      <c r="BI114" s="125">
        <v>22.615058716306521</v>
      </c>
      <c r="BJ114" s="125">
        <v>22.635592446199439</v>
      </c>
      <c r="BK114" s="125">
        <v>22.656871280550789</v>
      </c>
      <c r="BL114" s="125">
        <v>22.677337323601535</v>
      </c>
    </row>
    <row r="115" spans="2:64" s="20" customFormat="1" hidden="1" outlineLevel="1" x14ac:dyDescent="0.3">
      <c r="B115" s="232" t="s">
        <v>488</v>
      </c>
      <c r="C115" s="53"/>
      <c r="D115" s="47">
        <v>1.3650313863984742E-2</v>
      </c>
      <c r="E115" s="47">
        <v>1.4175525040506898E-2</v>
      </c>
      <c r="F115" s="47">
        <v>1.6059550091733321E-2</v>
      </c>
      <c r="G115" s="47">
        <v>1.6133567584056152E-2</v>
      </c>
      <c r="H115" s="47">
        <v>1.2710078757375065E-2</v>
      </c>
      <c r="I115" s="47">
        <v>1.7926925456276166E-2</v>
      </c>
      <c r="J115" s="47">
        <v>2.0770139337356497E-2</v>
      </c>
      <c r="K115" s="47">
        <v>2.3533921687517889E-2</v>
      </c>
      <c r="L115" s="47">
        <v>3.1281253087589889E-2</v>
      </c>
      <c r="M115" s="47">
        <v>3.8397625844808658E-2</v>
      </c>
      <c r="N115" s="47">
        <v>5.48143399033858E-2</v>
      </c>
      <c r="O115" s="47">
        <v>7.9766069349583191E-2</v>
      </c>
      <c r="P115" s="47">
        <v>9.4142050296920132E-2</v>
      </c>
      <c r="Q115" s="47">
        <v>8.6007332378557066E-2</v>
      </c>
      <c r="R115" s="47">
        <v>8.7337643694358036E-2</v>
      </c>
      <c r="S115" s="47">
        <v>8.2610653208995188E-2</v>
      </c>
      <c r="T115" s="47">
        <v>8.8146939644708766E-2</v>
      </c>
      <c r="U115" s="47">
        <v>8.5932392716006945E-2</v>
      </c>
      <c r="V115" s="47">
        <v>9.7861067787885503E-2</v>
      </c>
      <c r="W115" s="47">
        <v>0.10070308499776104</v>
      </c>
      <c r="X115" s="47">
        <v>9.7039968868124049E-2</v>
      </c>
      <c r="Y115" s="47">
        <v>0.10096270330641488</v>
      </c>
      <c r="Z115" s="47">
        <v>0.10580157919418554</v>
      </c>
      <c r="AA115" s="47">
        <v>0.11188614407715392</v>
      </c>
      <c r="AB115" s="47">
        <v>0.11961128902581919</v>
      </c>
      <c r="AC115" s="47">
        <v>0.12943532713475037</v>
      </c>
      <c r="AD115" s="47">
        <v>0.14178379913263228</v>
      </c>
      <c r="AE115" s="47">
        <v>0.15728949075696619</v>
      </c>
      <c r="AF115" s="47">
        <v>0.17651067197587622</v>
      </c>
      <c r="AG115" s="47">
        <v>0.19997484577113767</v>
      </c>
      <c r="AH115" s="47">
        <v>0.22812847373798206</v>
      </c>
      <c r="AI115" s="47">
        <v>0.26130372784653844</v>
      </c>
      <c r="AJ115" s="47">
        <v>0.29962487107057711</v>
      </c>
      <c r="AK115" s="47">
        <v>0.34301079986626348</v>
      </c>
      <c r="AL115" s="47">
        <v>0.3911362667213325</v>
      </c>
      <c r="AM115" s="47">
        <v>0.44342136254357456</v>
      </c>
      <c r="AN115" s="47">
        <v>0.49895998249608908</v>
      </c>
      <c r="AO115" s="47">
        <v>0.55680755990914577</v>
      </c>
      <c r="AP115" s="47">
        <v>0.61579621301336829</v>
      </c>
      <c r="AQ115" s="47">
        <v>0.674683973987527</v>
      </c>
      <c r="AR115" s="47">
        <v>0.73223902620141246</v>
      </c>
      <c r="AS115" s="47">
        <v>0.78727884071383869</v>
      </c>
      <c r="AT115" s="47">
        <v>0.83887633509316117</v>
      </c>
      <c r="AU115" s="47">
        <v>0.88627313173670075</v>
      </c>
      <c r="AV115" s="47">
        <v>0.92896425482280165</v>
      </c>
      <c r="AW115" s="47">
        <v>0.96670212368502462</v>
      </c>
      <c r="AX115" s="47">
        <v>0.99943118038943624</v>
      </c>
      <c r="AY115" s="47">
        <v>1.0274203107866811</v>
      </c>
      <c r="AZ115" s="47">
        <v>1.0510438790943226</v>
      </c>
      <c r="BA115" s="47">
        <v>1.0707968741171499</v>
      </c>
      <c r="BB115" s="47">
        <v>1.0872393836543495</v>
      </c>
      <c r="BC115" s="47">
        <v>1.0948321219845809</v>
      </c>
      <c r="BD115" s="47">
        <v>1.1007463070472738</v>
      </c>
      <c r="BE115" s="47">
        <v>1.1075814121839187</v>
      </c>
      <c r="BF115" s="47">
        <v>1.1140882087611885</v>
      </c>
      <c r="BG115" s="47">
        <v>1.1204268833160711</v>
      </c>
      <c r="BH115" s="47">
        <v>1.1268360325912568</v>
      </c>
      <c r="BI115" s="47">
        <v>1.1333283132956922</v>
      </c>
      <c r="BJ115" s="47">
        <v>1.1398046552809262</v>
      </c>
      <c r="BK115" s="47">
        <v>1.1464457853069803</v>
      </c>
      <c r="BL115" s="47">
        <v>1.15339165967859</v>
      </c>
    </row>
    <row r="116" spans="2:64" s="20" customFormat="1" hidden="1" outlineLevel="2" x14ac:dyDescent="0.3">
      <c r="B116" s="226" t="s">
        <v>297</v>
      </c>
      <c r="C116" s="53"/>
      <c r="D116" s="47">
        <v>6.1435110100616086E-3</v>
      </c>
      <c r="E116" s="47">
        <v>5.8356345680588007E-3</v>
      </c>
      <c r="F116" s="47">
        <v>5.9017605176650001E-3</v>
      </c>
      <c r="G116" s="47">
        <v>6.4839456686240915E-3</v>
      </c>
      <c r="H116" s="47">
        <v>6.867893454858498E-3</v>
      </c>
      <c r="I116" s="47">
        <v>7.0479649293866409E-3</v>
      </c>
      <c r="J116" s="47">
        <v>7.7388261874757891E-3</v>
      </c>
      <c r="K116" s="47">
        <v>8.3689748727118207E-3</v>
      </c>
      <c r="L116" s="47">
        <v>8.5186539731507693E-3</v>
      </c>
      <c r="M116" s="47">
        <v>8.2291198818349454E-3</v>
      </c>
      <c r="N116" s="47">
        <v>9.0277218532119896E-3</v>
      </c>
      <c r="O116" s="47">
        <v>1.3256412836015752E-2</v>
      </c>
      <c r="P116" s="47">
        <v>1.7268628499704342E-2</v>
      </c>
      <c r="Q116" s="47">
        <v>1.6916645958864551E-2</v>
      </c>
      <c r="R116" s="47">
        <v>1.6286624694226592E-2</v>
      </c>
      <c r="S116" s="47">
        <v>1.6909535419722177E-2</v>
      </c>
      <c r="T116" s="47">
        <v>2.0435830553754641E-2</v>
      </c>
      <c r="U116" s="47">
        <v>1.9704569097583224E-2</v>
      </c>
      <c r="V116" s="47">
        <v>1.6528571785661805E-2</v>
      </c>
      <c r="W116" s="47">
        <v>1.5880480309862222E-2</v>
      </c>
      <c r="X116" s="47">
        <v>3.3378520275697987E-2</v>
      </c>
      <c r="Y116" s="47">
        <v>3.6164203715516763E-2</v>
      </c>
      <c r="Z116" s="47">
        <v>3.9897881703928384E-2</v>
      </c>
      <c r="AA116" s="47">
        <v>4.4903479908308341E-2</v>
      </c>
      <c r="AB116" s="47">
        <v>5.157269681784804E-2</v>
      </c>
      <c r="AC116" s="47">
        <v>6.0362592863164366E-2</v>
      </c>
      <c r="AD116" s="47">
        <v>7.1744515622196303E-2</v>
      </c>
      <c r="AE116" s="47">
        <v>8.6302647322360926E-2</v>
      </c>
      <c r="AF116" s="47">
        <v>0.104591267039158</v>
      </c>
      <c r="AG116" s="47">
        <v>0.12713285561988741</v>
      </c>
      <c r="AH116" s="47">
        <v>0.15436996754920784</v>
      </c>
      <c r="AI116" s="47">
        <v>0.18662722865454739</v>
      </c>
      <c r="AJ116" s="47">
        <v>0.22403373944437988</v>
      </c>
      <c r="AK116" s="47">
        <v>0.26650595476577621</v>
      </c>
      <c r="AL116" s="47">
        <v>0.31371408646005605</v>
      </c>
      <c r="AM116" s="47">
        <v>0.36507473657886891</v>
      </c>
      <c r="AN116" s="47">
        <v>0.41972625979550315</v>
      </c>
      <c r="AO116" s="47">
        <v>0.47667427216217106</v>
      </c>
      <c r="AP116" s="47">
        <v>0.53474883629060344</v>
      </c>
      <c r="AQ116" s="47">
        <v>0.59270566384271461</v>
      </c>
      <c r="AR116" s="47">
        <v>0.64931099868938702</v>
      </c>
      <c r="AS116" s="47">
        <v>0.70341313506071401</v>
      </c>
      <c r="AT116" s="47">
        <v>0.7540505450618582</v>
      </c>
      <c r="AU116" s="47">
        <v>0.80046310154460087</v>
      </c>
      <c r="AV116" s="47">
        <v>0.8421432058418219</v>
      </c>
      <c r="AW116" s="47">
        <v>0.87884099372782032</v>
      </c>
      <c r="AX116" s="47">
        <v>0.91053090699918471</v>
      </c>
      <c r="AY116" s="47">
        <v>0.93744728037953706</v>
      </c>
      <c r="AZ116" s="47">
        <v>0.95996289026251702</v>
      </c>
      <c r="BA116" s="47">
        <v>0.97857081619984854</v>
      </c>
      <c r="BB116" s="47">
        <v>0.99382908783611867</v>
      </c>
      <c r="BC116" s="47">
        <v>1.0002199580011393</v>
      </c>
      <c r="BD116" s="47">
        <v>1.0048982818168781</v>
      </c>
      <c r="BE116" s="47">
        <v>1.0104964799734972</v>
      </c>
      <c r="BF116" s="47">
        <v>1.0157204847397239</v>
      </c>
      <c r="BG116" s="47">
        <v>1.0207285810977211</v>
      </c>
      <c r="BH116" s="47">
        <v>1.0257383057898011</v>
      </c>
      <c r="BI116" s="47">
        <v>1.0307793878134106</v>
      </c>
      <c r="BJ116" s="47">
        <v>1.035751503888207</v>
      </c>
      <c r="BK116" s="47">
        <v>1.0408330738635314</v>
      </c>
      <c r="BL116" s="47">
        <v>1.0461634738514078</v>
      </c>
    </row>
    <row r="117" spans="2:64" s="20" customFormat="1" hidden="1" outlineLevel="2" x14ac:dyDescent="0.3">
      <c r="B117" s="226" t="s">
        <v>298</v>
      </c>
      <c r="C117" s="53"/>
      <c r="D117" s="47">
        <v>3.3060867047995934E-4</v>
      </c>
      <c r="E117" s="47">
        <v>3.6814004581431359E-4</v>
      </c>
      <c r="F117" s="47">
        <v>4.723480167375671E-4</v>
      </c>
      <c r="G117" s="47">
        <v>4.3866963282668259E-4</v>
      </c>
      <c r="H117" s="47">
        <v>2.7076550889415518E-4</v>
      </c>
      <c r="I117" s="47">
        <v>4.9351450795942498E-4</v>
      </c>
      <c r="J117" s="47">
        <v>6.2478371176999392E-4</v>
      </c>
      <c r="K117" s="47">
        <v>7.4729162192255227E-4</v>
      </c>
      <c r="L117" s="47">
        <v>1.0893023461029383E-3</v>
      </c>
      <c r="M117" s="47">
        <v>1.5744443876732905E-3</v>
      </c>
      <c r="N117" s="47">
        <v>2.3519270871144027E-3</v>
      </c>
      <c r="O117" s="47">
        <v>4.0594293708087203E-3</v>
      </c>
      <c r="P117" s="47">
        <v>4.5388123877259101E-3</v>
      </c>
      <c r="Q117" s="47">
        <v>4.0479732225917608E-3</v>
      </c>
      <c r="R117" s="47">
        <v>4.848502277989386E-3</v>
      </c>
      <c r="S117" s="47">
        <v>4.2281378989237339E-3</v>
      </c>
      <c r="T117" s="47">
        <v>4.1197315269281276E-3</v>
      </c>
      <c r="U117" s="47">
        <v>4.0182052857562489E-3</v>
      </c>
      <c r="V117" s="47">
        <v>4.4773386091008227E-3</v>
      </c>
      <c r="W117" s="47">
        <v>4.2815415733459261E-3</v>
      </c>
      <c r="X117" s="47">
        <v>3.5266886109237561E-3</v>
      </c>
      <c r="Y117" s="47">
        <v>3.5743177036828833E-3</v>
      </c>
      <c r="Z117" s="47">
        <v>3.6201596834990468E-3</v>
      </c>
      <c r="AA117" s="47">
        <v>3.6645450149030978E-3</v>
      </c>
      <c r="AB117" s="47">
        <v>3.7076652445007241E-3</v>
      </c>
      <c r="AC117" s="47">
        <v>3.749603585118777E-3</v>
      </c>
      <c r="AD117" s="47">
        <v>3.7878772753341394E-3</v>
      </c>
      <c r="AE117" s="47">
        <v>3.8251610713055939E-3</v>
      </c>
      <c r="AF117" s="47">
        <v>3.8616781438607362E-3</v>
      </c>
      <c r="AG117" s="47">
        <v>3.8977029793763052E-3</v>
      </c>
      <c r="AH117" s="47">
        <v>3.9334461880571325E-3</v>
      </c>
      <c r="AI117" s="47">
        <v>3.9692970792071236E-3</v>
      </c>
      <c r="AJ117" s="47">
        <v>4.005004398858425E-3</v>
      </c>
      <c r="AK117" s="47">
        <v>4.0406935926853293E-3</v>
      </c>
      <c r="AL117" s="47">
        <v>4.0765988964777122E-3</v>
      </c>
      <c r="AM117" s="47">
        <v>4.1128977954967283E-3</v>
      </c>
      <c r="AN117" s="47">
        <v>4.1472089097052134E-3</v>
      </c>
      <c r="AO117" s="47">
        <v>4.1821892178672826E-3</v>
      </c>
      <c r="AP117" s="47">
        <v>4.2179359635285962E-3</v>
      </c>
      <c r="AQ117" s="47">
        <v>4.2545586833462323E-3</v>
      </c>
      <c r="AR117" s="47">
        <v>4.2921463932668047E-3</v>
      </c>
      <c r="AS117" s="47">
        <v>4.3290565125460034E-3</v>
      </c>
      <c r="AT117" s="47">
        <v>4.3671014138197961E-3</v>
      </c>
      <c r="AU117" s="47">
        <v>4.4063585528419935E-3</v>
      </c>
      <c r="AV117" s="47">
        <v>4.4469500132144901E-3</v>
      </c>
      <c r="AW117" s="47">
        <v>4.4889796209375277E-3</v>
      </c>
      <c r="AX117" s="47">
        <v>4.530868224453144E-3</v>
      </c>
      <c r="AY117" s="47">
        <v>4.5744050288778482E-3</v>
      </c>
      <c r="AZ117" s="47">
        <v>4.6196564150235986E-3</v>
      </c>
      <c r="BA117" s="47">
        <v>4.6667041111643215E-3</v>
      </c>
      <c r="BB117" s="47">
        <v>4.7156375555594821E-3</v>
      </c>
      <c r="BC117" s="47">
        <v>4.7653295356617775E-3</v>
      </c>
      <c r="BD117" s="47">
        <v>4.8166122477475426E-3</v>
      </c>
      <c r="BE117" s="47">
        <v>4.8677849841229914E-3</v>
      </c>
      <c r="BF117" s="47">
        <v>4.9211361067449388E-3</v>
      </c>
      <c r="BG117" s="47">
        <v>4.9767457037326324E-3</v>
      </c>
      <c r="BH117" s="47">
        <v>5.0356504406767755E-3</v>
      </c>
      <c r="BI117" s="47">
        <v>5.0969771433599931E-3</v>
      </c>
      <c r="BJ117" s="47">
        <v>5.1607729852261031E-3</v>
      </c>
      <c r="BK117" s="47">
        <v>5.2271373739163352E-3</v>
      </c>
      <c r="BL117" s="47">
        <v>5.2960842652751694E-3</v>
      </c>
    </row>
    <row r="118" spans="2:64" s="20" customFormat="1" hidden="1" outlineLevel="2" x14ac:dyDescent="0.3">
      <c r="B118" s="226" t="s">
        <v>299</v>
      </c>
      <c r="C118" s="53"/>
      <c r="D118" s="47">
        <v>7.1761941834429521E-3</v>
      </c>
      <c r="E118" s="47">
        <v>7.9717504266341166E-3</v>
      </c>
      <c r="F118" s="47">
        <v>9.6854415573304209E-3</v>
      </c>
      <c r="G118" s="47">
        <v>9.2109522826060442E-3</v>
      </c>
      <c r="H118" s="47">
        <v>5.571419793622745E-3</v>
      </c>
      <c r="I118" s="47">
        <v>1.038544601892788E-2</v>
      </c>
      <c r="J118" s="47">
        <v>1.2406529438108826E-2</v>
      </c>
      <c r="K118" s="47">
        <v>1.4417655192884737E-2</v>
      </c>
      <c r="L118" s="47">
        <v>2.1673296768334183E-2</v>
      </c>
      <c r="M118" s="47">
        <v>2.8594061575297758E-2</v>
      </c>
      <c r="N118" s="47">
        <v>4.3434690963056966E-2</v>
      </c>
      <c r="O118" s="47">
        <v>6.2450227142758052E-2</v>
      </c>
      <c r="P118" s="47">
        <v>7.2334609409486106E-2</v>
      </c>
      <c r="Q118" s="47">
        <v>6.5042713197101421E-2</v>
      </c>
      <c r="R118" s="47">
        <v>6.6202516722142946E-2</v>
      </c>
      <c r="S118" s="47">
        <v>6.1472979890345059E-2</v>
      </c>
      <c r="T118" s="47">
        <v>6.3591377564023333E-2</v>
      </c>
      <c r="U118" s="47">
        <v>6.2209618332669692E-2</v>
      </c>
      <c r="V118" s="47">
        <v>7.6855157393126206E-2</v>
      </c>
      <c r="W118" s="47">
        <v>8.0541063114552003E-2</v>
      </c>
      <c r="X118" s="47">
        <v>6.013475998150497E-2</v>
      </c>
      <c r="Y118" s="47">
        <v>6.1224181887219231E-2</v>
      </c>
      <c r="Z118" s="47">
        <v>6.2283537806763434E-2</v>
      </c>
      <c r="AA118" s="47">
        <v>6.3318119153944252E-2</v>
      </c>
      <c r="AB118" s="47">
        <v>6.4330926963464208E-2</v>
      </c>
      <c r="AC118" s="47">
        <v>6.5323130686469E-2</v>
      </c>
      <c r="AD118" s="47">
        <v>6.6251406235103616E-2</v>
      </c>
      <c r="AE118" s="47">
        <v>6.7161682363291675E-2</v>
      </c>
      <c r="AF118" s="47">
        <v>6.8057726792865481E-2</v>
      </c>
      <c r="AG118" s="47">
        <v>6.8944287171873953E-2</v>
      </c>
      <c r="AH118" s="47">
        <v>6.9825060000724193E-2</v>
      </c>
      <c r="AI118" s="47">
        <v>7.0707202112764378E-2</v>
      </c>
      <c r="AJ118" s="47">
        <v>7.1586127227341478E-2</v>
      </c>
      <c r="AK118" s="47">
        <v>7.2464151507787733E-2</v>
      </c>
      <c r="AL118" s="47">
        <v>7.3345581364804957E-2</v>
      </c>
      <c r="AM118" s="47">
        <v>7.4233728169211588E-2</v>
      </c>
      <c r="AN118" s="47">
        <v>7.5086513790878939E-2</v>
      </c>
      <c r="AO118" s="47">
        <v>7.5951098529081662E-2</v>
      </c>
      <c r="AP118" s="47">
        <v>7.6829440759247802E-2</v>
      </c>
      <c r="AQ118" s="47">
        <v>7.7723751461476809E-2</v>
      </c>
      <c r="AR118" s="47">
        <v>7.8635881118742645E-2</v>
      </c>
      <c r="AS118" s="47">
        <v>7.953664914058578E-2</v>
      </c>
      <c r="AT118" s="47">
        <v>8.0458688617476071E-2</v>
      </c>
      <c r="AU118" s="47">
        <v>8.1403671639236563E-2</v>
      </c>
      <c r="AV118" s="47">
        <v>8.2374098967775922E-2</v>
      </c>
      <c r="AW118" s="47">
        <v>8.3372150336273876E-2</v>
      </c>
      <c r="AX118" s="47">
        <v>8.4369405165801936E-2</v>
      </c>
      <c r="AY118" s="47">
        <v>8.5398625378246606E-2</v>
      </c>
      <c r="AZ118" s="47">
        <v>8.6461332416746473E-2</v>
      </c>
      <c r="BA118" s="47">
        <v>8.7559353806156537E-2</v>
      </c>
      <c r="BB118" s="47">
        <v>8.8694658262653547E-2</v>
      </c>
      <c r="BC118" s="47">
        <v>8.9846834447797619E-2</v>
      </c>
      <c r="BD118" s="47">
        <v>9.1031412982644611E-2</v>
      </c>
      <c r="BE118" s="47">
        <v>9.2217147226307361E-2</v>
      </c>
      <c r="BF118" s="47">
        <v>9.3446587914755241E-2</v>
      </c>
      <c r="BG118" s="47">
        <v>9.4721556514613781E-2</v>
      </c>
      <c r="BH118" s="47">
        <v>9.6062076360766468E-2</v>
      </c>
      <c r="BI118" s="47">
        <v>9.7451948338914463E-2</v>
      </c>
      <c r="BJ118" s="47">
        <v>9.8892378407455794E-2</v>
      </c>
      <c r="BK118" s="47">
        <v>0.1003855740695343</v>
      </c>
      <c r="BL118" s="47">
        <v>0.10193210156191412</v>
      </c>
    </row>
    <row r="119" spans="2:64" s="20" customFormat="1" hidden="1" outlineLevel="1" x14ac:dyDescent="0.3">
      <c r="B119" s="232" t="s">
        <v>244</v>
      </c>
      <c r="C119" s="53"/>
      <c r="D119" s="47">
        <v>13.706199764637546</v>
      </c>
      <c r="E119" s="47">
        <v>14.44836573163704</v>
      </c>
      <c r="F119" s="47">
        <v>14.782650233098138</v>
      </c>
      <c r="G119" s="47">
        <v>15.317670350147665</v>
      </c>
      <c r="H119" s="47">
        <v>16.363610127015789</v>
      </c>
      <c r="I119" s="47">
        <v>16.627151016770682</v>
      </c>
      <c r="J119" s="47">
        <v>14.98478091910593</v>
      </c>
      <c r="K119" s="47">
        <v>14.609802271675278</v>
      </c>
      <c r="L119" s="47">
        <v>14.749618956150329</v>
      </c>
      <c r="M119" s="47">
        <v>14.560752410007808</v>
      </c>
      <c r="N119" s="47">
        <v>15.187409180228599</v>
      </c>
      <c r="O119" s="47">
        <v>15.470451074922664</v>
      </c>
      <c r="P119" s="47">
        <v>15.480775524631383</v>
      </c>
      <c r="Q119" s="47">
        <v>15.383729136435875</v>
      </c>
      <c r="R119" s="47">
        <v>15.588256224061865</v>
      </c>
      <c r="S119" s="47">
        <v>15.792276688533462</v>
      </c>
      <c r="T119" s="47">
        <v>15.820394270272686</v>
      </c>
      <c r="U119" s="47">
        <v>16.059842254524</v>
      </c>
      <c r="V119" s="47">
        <v>16.420282871891516</v>
      </c>
      <c r="W119" s="47">
        <v>16.453627317528429</v>
      </c>
      <c r="X119" s="47">
        <v>16.455020234527495</v>
      </c>
      <c r="Y119" s="47">
        <v>16.567914005691875</v>
      </c>
      <c r="Z119" s="47">
        <v>16.680810004522129</v>
      </c>
      <c r="AA119" s="47">
        <v>16.793560733162394</v>
      </c>
      <c r="AB119" s="47">
        <v>16.90644451914693</v>
      </c>
      <c r="AC119" s="47">
        <v>16.980820222005974</v>
      </c>
      <c r="AD119" s="47">
        <v>17.046928862117284</v>
      </c>
      <c r="AE119" s="47">
        <v>17.112050754743251</v>
      </c>
      <c r="AF119" s="47">
        <v>17.17674354262158</v>
      </c>
      <c r="AG119" s="47">
        <v>17.241610825484798</v>
      </c>
      <c r="AH119" s="47">
        <v>17.306691023300431</v>
      </c>
      <c r="AI119" s="47">
        <v>17.369043680574208</v>
      </c>
      <c r="AJ119" s="47">
        <v>17.429838787885132</v>
      </c>
      <c r="AK119" s="47">
        <v>17.488504663885834</v>
      </c>
      <c r="AL119" s="47">
        <v>17.543782482996136</v>
      </c>
      <c r="AM119" s="47">
        <v>17.595279819820519</v>
      </c>
      <c r="AN119" s="47">
        <v>17.63832538448915</v>
      </c>
      <c r="AO119" s="47">
        <v>17.676780791644376</v>
      </c>
      <c r="AP119" s="47">
        <v>17.711343560028155</v>
      </c>
      <c r="AQ119" s="47">
        <v>17.899904709953745</v>
      </c>
      <c r="AR119" s="47">
        <v>17.929389113416079</v>
      </c>
      <c r="AS119" s="47">
        <v>17.962107259581188</v>
      </c>
      <c r="AT119" s="47">
        <v>18.14397853806193</v>
      </c>
      <c r="AU119" s="47">
        <v>18.243959220016848</v>
      </c>
      <c r="AV119" s="47">
        <v>18.614065526601422</v>
      </c>
      <c r="AW119" s="47">
        <v>18.83330974409094</v>
      </c>
      <c r="AX119" s="47">
        <v>18.934250251141293</v>
      </c>
      <c r="AY119" s="47">
        <v>18.954086063531378</v>
      </c>
      <c r="AZ119" s="47">
        <v>19.21241278924569</v>
      </c>
      <c r="BA119" s="47">
        <v>19.446150397430415</v>
      </c>
      <c r="BB119" s="47">
        <v>19.4630676105823</v>
      </c>
      <c r="BC119" s="47">
        <v>19.478520328249999</v>
      </c>
      <c r="BD119" s="47">
        <v>19.491859147540708</v>
      </c>
      <c r="BE119" s="47">
        <v>19.505146915175175</v>
      </c>
      <c r="BF119" s="47">
        <v>19.518092268608626</v>
      </c>
      <c r="BG119" s="47">
        <v>19.528994597955773</v>
      </c>
      <c r="BH119" s="47">
        <v>19.543871750557201</v>
      </c>
      <c r="BI119" s="47">
        <v>19.556664257022049</v>
      </c>
      <c r="BJ119" s="47">
        <v>19.569194286170585</v>
      </c>
      <c r="BK119" s="47">
        <v>19.581533340990774</v>
      </c>
      <c r="BL119" s="47">
        <v>19.592143621313681</v>
      </c>
    </row>
    <row r="120" spans="2:64" s="20" customFormat="1" hidden="1" outlineLevel="1" x14ac:dyDescent="0.3">
      <c r="B120" s="232" t="s">
        <v>241</v>
      </c>
      <c r="C120" s="53"/>
      <c r="D120" s="47">
        <v>0.67854158010521815</v>
      </c>
      <c r="E120" s="47">
        <v>0.63423142790662723</v>
      </c>
      <c r="F120" s="47">
        <v>0.58043167609935153</v>
      </c>
      <c r="G120" s="47">
        <v>0.62236152679014367</v>
      </c>
      <c r="H120" s="47">
        <v>0.63925171143267789</v>
      </c>
      <c r="I120" s="47">
        <v>0.63410193615840171</v>
      </c>
      <c r="J120" s="47">
        <v>0.63564099771110705</v>
      </c>
      <c r="K120" s="47">
        <v>0.5158550884072497</v>
      </c>
      <c r="L120" s="47">
        <v>0.48594470705171489</v>
      </c>
      <c r="M120" s="47">
        <v>0.5122506754303231</v>
      </c>
      <c r="N120" s="47">
        <v>0.4413006801969459</v>
      </c>
      <c r="O120" s="47">
        <v>0.4056193561492023</v>
      </c>
      <c r="P120" s="47">
        <v>0.44466329096030677</v>
      </c>
      <c r="Q120" s="47">
        <v>0.39083355375913698</v>
      </c>
      <c r="R120" s="47">
        <v>0.30307889317003855</v>
      </c>
      <c r="S120" s="47">
        <v>0.27170641041396948</v>
      </c>
      <c r="T120" s="47">
        <v>0.21274945160092784</v>
      </c>
      <c r="U120" s="47">
        <v>0.21260280853704216</v>
      </c>
      <c r="V120" s="47">
        <v>0.22547187191116791</v>
      </c>
      <c r="W120" s="47">
        <v>0.2071592763044805</v>
      </c>
      <c r="X120" s="47">
        <v>0.23582992630701938</v>
      </c>
      <c r="Y120" s="47">
        <v>0.22954404881340906</v>
      </c>
      <c r="Z120" s="47">
        <v>0.22329936000983253</v>
      </c>
      <c r="AA120" s="47">
        <v>0.21706286836183608</v>
      </c>
      <c r="AB120" s="47">
        <v>0.21079884873091714</v>
      </c>
      <c r="AC120" s="47">
        <v>0.20446493152019229</v>
      </c>
      <c r="AD120" s="47">
        <v>0.19788877738704969</v>
      </c>
      <c r="AE120" s="47">
        <v>0.19117787625569349</v>
      </c>
      <c r="AF120" s="47">
        <v>0.18430571015701958</v>
      </c>
      <c r="AG120" s="47">
        <v>0.17725344858999392</v>
      </c>
      <c r="AH120" s="47">
        <v>0.17000563740876373</v>
      </c>
      <c r="AI120" s="47">
        <v>0.16256182705279798</v>
      </c>
      <c r="AJ120" s="47">
        <v>0.15493068695749912</v>
      </c>
      <c r="AK120" s="47">
        <v>0.1471065571308543</v>
      </c>
      <c r="AL120" s="47">
        <v>0.13907508653187506</v>
      </c>
      <c r="AM120" s="47">
        <v>0.1308422811185892</v>
      </c>
      <c r="AN120" s="47">
        <v>0.1223272508097466</v>
      </c>
      <c r="AO120" s="47">
        <v>0.11360847905490346</v>
      </c>
      <c r="AP120" s="47">
        <v>0.10468625044319424</v>
      </c>
      <c r="AQ120" s="47">
        <v>9.5568697429470717E-2</v>
      </c>
      <c r="AR120" s="47">
        <v>8.6285291774444772E-2</v>
      </c>
      <c r="AS120" s="47">
        <v>7.6844057830328438E-2</v>
      </c>
      <c r="AT120" s="47">
        <v>6.7385943804765702E-2</v>
      </c>
      <c r="AU120" s="47">
        <v>5.8035641086505052E-2</v>
      </c>
      <c r="AV120" s="47">
        <v>4.8971331121364869E-2</v>
      </c>
      <c r="AW120" s="47">
        <v>4.0436043790144538E-2</v>
      </c>
      <c r="AX120" s="47">
        <v>3.2683296036324805E-2</v>
      </c>
      <c r="AY120" s="47">
        <v>2.6016085264686239E-2</v>
      </c>
      <c r="AZ120" s="47">
        <v>2.0572427383484637E-2</v>
      </c>
      <c r="BA120" s="47">
        <v>1.6298915722931184E-2</v>
      </c>
      <c r="BB120" s="47">
        <v>1.2970761965288791E-2</v>
      </c>
      <c r="BC120" s="47">
        <v>1.1310490822232566E-2</v>
      </c>
      <c r="BD120" s="47">
        <v>1.0955064631540612E-2</v>
      </c>
      <c r="BE120" s="47">
        <v>1.0579358325941701E-2</v>
      </c>
      <c r="BF120" s="47">
        <v>1.0211741751916303E-2</v>
      </c>
      <c r="BG120" s="47">
        <v>9.8512187433654752E-3</v>
      </c>
      <c r="BH120" s="47">
        <v>9.5030394684014752E-3</v>
      </c>
      <c r="BI120" s="47">
        <v>9.1600709504502387E-3</v>
      </c>
      <c r="BJ120" s="47">
        <v>8.8306023152100455E-3</v>
      </c>
      <c r="BK120" s="47">
        <v>8.5056325497345764E-3</v>
      </c>
      <c r="BL120" s="47">
        <v>8.1839902919759178E-3</v>
      </c>
    </row>
    <row r="121" spans="2:64" s="20" customFormat="1" hidden="1" outlineLevel="1" x14ac:dyDescent="0.3">
      <c r="B121" s="232" t="s">
        <v>16</v>
      </c>
      <c r="C121" s="53"/>
      <c r="D121" s="47">
        <v>0.12772598770882304</v>
      </c>
      <c r="E121" s="47">
        <v>0.13695860351723432</v>
      </c>
      <c r="F121" s="47">
        <v>0.16687648154687018</v>
      </c>
      <c r="G121" s="47">
        <v>0.14812963186658656</v>
      </c>
      <c r="H121" s="47">
        <v>8.5250939791727376E-2</v>
      </c>
      <c r="I121" s="47">
        <v>0.14453647979900097</v>
      </c>
      <c r="J121" s="47">
        <v>0.18318461527783469</v>
      </c>
      <c r="K121" s="47">
        <v>0.18906616007395449</v>
      </c>
      <c r="L121" s="47">
        <v>0.23779116449426319</v>
      </c>
      <c r="M121" s="47">
        <v>0.27699396568126922</v>
      </c>
      <c r="N121" s="47">
        <v>0.35149607607841205</v>
      </c>
      <c r="O121" s="47">
        <v>0.50608196289956275</v>
      </c>
      <c r="P121" s="47">
        <v>0.54217616773411237</v>
      </c>
      <c r="Q121" s="47">
        <v>0.40407622151678169</v>
      </c>
      <c r="R121" s="47">
        <v>0.43619007045055191</v>
      </c>
      <c r="S121" s="47">
        <v>0.40025887378842739</v>
      </c>
      <c r="T121" s="47">
        <v>0.37271967289524</v>
      </c>
      <c r="U121" s="47">
        <v>0.35584947559459934</v>
      </c>
      <c r="V121" s="47">
        <v>0.44491291470122007</v>
      </c>
      <c r="W121" s="47">
        <v>0.46541406283175846</v>
      </c>
      <c r="X121" s="47">
        <v>0.40529247779324251</v>
      </c>
      <c r="Y121" s="47">
        <v>0.40854150629174057</v>
      </c>
      <c r="Z121" s="47">
        <v>0.41173947856203696</v>
      </c>
      <c r="AA121" s="47">
        <v>0.41491017381596862</v>
      </c>
      <c r="AB121" s="47">
        <v>0.41806284068997712</v>
      </c>
      <c r="AC121" s="47">
        <v>0.42119591833777292</v>
      </c>
      <c r="AD121" s="47">
        <v>0.42401978919361127</v>
      </c>
      <c r="AE121" s="47">
        <v>0.42682844333099723</v>
      </c>
      <c r="AF121" s="47">
        <v>0.42963857731635002</v>
      </c>
      <c r="AG121" s="47">
        <v>0.43247314997221764</v>
      </c>
      <c r="AH121" s="47">
        <v>0.43534851723563506</v>
      </c>
      <c r="AI121" s="47">
        <v>0.43829900106104347</v>
      </c>
      <c r="AJ121" s="47">
        <v>0.4412927615635347</v>
      </c>
      <c r="AK121" s="47">
        <v>0.44433799746227365</v>
      </c>
      <c r="AL121" s="47">
        <v>0.44745516020334719</v>
      </c>
      <c r="AM121" s="47">
        <v>0.45065906452734339</v>
      </c>
      <c r="AN121" s="47">
        <v>0.45367704072852177</v>
      </c>
      <c r="AO121" s="47">
        <v>0.45680355149632845</v>
      </c>
      <c r="AP121" s="47">
        <v>0.46004551670968041</v>
      </c>
      <c r="AQ121" s="47">
        <v>0.46341120004985115</v>
      </c>
      <c r="AR121" s="47">
        <v>0.46690690172686544</v>
      </c>
      <c r="AS121" s="47">
        <v>0.47034397688211271</v>
      </c>
      <c r="AT121" s="47">
        <v>0.47392342048023295</v>
      </c>
      <c r="AU121" s="47">
        <v>0.47765087995623645</v>
      </c>
      <c r="AV121" s="47">
        <v>0.48153706596104584</v>
      </c>
      <c r="AW121" s="47">
        <v>0.48559087002395884</v>
      </c>
      <c r="AX121" s="47">
        <v>0.48963281501776379</v>
      </c>
      <c r="AY121" s="47">
        <v>0.49386049963022316</v>
      </c>
      <c r="AZ121" s="47">
        <v>0.4982790922355278</v>
      </c>
      <c r="BA121" s="47">
        <v>0.50289537848754762</v>
      </c>
      <c r="BB121" s="47">
        <v>0.50771717573012864</v>
      </c>
      <c r="BC121" s="47">
        <v>0.512616472804865</v>
      </c>
      <c r="BD121" s="47">
        <v>0.51768439985091774</v>
      </c>
      <c r="BE121" s="47">
        <v>0.52273023878457892</v>
      </c>
      <c r="BF121" s="47">
        <v>0.52800684081285709</v>
      </c>
      <c r="BG121" s="47">
        <v>0.53352142953717774</v>
      </c>
      <c r="BH121" s="47">
        <v>0.53938389414352983</v>
      </c>
      <c r="BI121" s="47">
        <v>0.54549895926310654</v>
      </c>
      <c r="BJ121" s="47">
        <v>0.55187050213529787</v>
      </c>
      <c r="BK121" s="47">
        <v>0.5585080239829594</v>
      </c>
      <c r="BL121" s="47">
        <v>0.56541201615372927</v>
      </c>
    </row>
    <row r="122" spans="2:64" s="20" customFormat="1" hidden="1" outlineLevel="1" x14ac:dyDescent="0.3">
      <c r="B122" s="232" t="s">
        <v>257</v>
      </c>
      <c r="C122" s="53"/>
      <c r="D122" s="47">
        <v>1.4546553447542721</v>
      </c>
      <c r="E122" s="47">
        <v>1.5413136642636687</v>
      </c>
      <c r="F122" s="47">
        <v>1.3555963046403718</v>
      </c>
      <c r="G122" s="47">
        <v>1.4999142303141326</v>
      </c>
      <c r="H122" s="47">
        <v>1.5708329208525527</v>
      </c>
      <c r="I122" s="47">
        <v>1.6771442318804759</v>
      </c>
      <c r="J122" s="47">
        <v>1.6493745607733246</v>
      </c>
      <c r="K122" s="47">
        <v>1.7154563797353859</v>
      </c>
      <c r="L122" s="47">
        <v>1.735741398880748</v>
      </c>
      <c r="M122" s="47">
        <v>1.393372841059616</v>
      </c>
      <c r="N122" s="47">
        <v>1.3587648927012026</v>
      </c>
      <c r="O122" s="47">
        <v>1.5156265166096716</v>
      </c>
      <c r="P122" s="47">
        <v>1.6659961023066643</v>
      </c>
      <c r="Q122" s="47">
        <v>1.6927651915325015</v>
      </c>
      <c r="R122" s="47">
        <v>1.6147751211045573</v>
      </c>
      <c r="S122" s="47">
        <v>1.6659662680181384</v>
      </c>
      <c r="T122" s="47">
        <v>1.9190993465805519</v>
      </c>
      <c r="U122" s="47">
        <v>1.8883122334001001</v>
      </c>
      <c r="V122" s="47">
        <v>1.7817353845905757</v>
      </c>
      <c r="W122" s="47">
        <v>1.7179600782895363</v>
      </c>
      <c r="X122" s="47">
        <v>1.7610264099599817</v>
      </c>
      <c r="Y122" s="47">
        <v>1.7447160997572411</v>
      </c>
      <c r="Z122" s="47">
        <v>1.7281755846425568</v>
      </c>
      <c r="AA122" s="47">
        <v>1.7110915517250618</v>
      </c>
      <c r="AB122" s="47">
        <v>1.6930385387016287</v>
      </c>
      <c r="AC122" s="47">
        <v>1.6735037163872022</v>
      </c>
      <c r="AD122" s="47">
        <v>1.6506187958410408</v>
      </c>
      <c r="AE122" s="47">
        <v>1.6251508141930628</v>
      </c>
      <c r="AF122" s="47">
        <v>1.5965578060772287</v>
      </c>
      <c r="AG122" s="47">
        <v>1.5643426665637747</v>
      </c>
      <c r="AH122" s="47">
        <v>1.528045377362929</v>
      </c>
      <c r="AI122" s="47">
        <v>1.4872552383327786</v>
      </c>
      <c r="AJ122" s="47">
        <v>1.4416864101014966</v>
      </c>
      <c r="AK122" s="47">
        <v>1.3912349453184163</v>
      </c>
      <c r="AL122" s="47">
        <v>1.335988964774586</v>
      </c>
      <c r="AM122" s="47">
        <v>1.2761651581030549</v>
      </c>
      <c r="AN122" s="47">
        <v>1.2107892056146028</v>
      </c>
      <c r="AO122" s="47">
        <v>1.1415970385810681</v>
      </c>
      <c r="AP122" s="47">
        <v>1.0691229175834707</v>
      </c>
      <c r="AQ122" s="47">
        <v>0.99404960538275589</v>
      </c>
      <c r="AR122" s="47">
        <v>0.91723784038333633</v>
      </c>
      <c r="AS122" s="47">
        <v>0.83885815132391883</v>
      </c>
      <c r="AT122" s="47">
        <v>0.76099587329894547</v>
      </c>
      <c r="AU122" s="47">
        <v>0.68503177495554013</v>
      </c>
      <c r="AV122" s="47">
        <v>0.61263258248519747</v>
      </c>
      <c r="AW122" s="47">
        <v>0.54581703891272326</v>
      </c>
      <c r="AX122" s="47">
        <v>0.48607318469905181</v>
      </c>
      <c r="AY122" s="47">
        <v>0.43610160846582247</v>
      </c>
      <c r="AZ122" s="47">
        <v>0.39682571877442641</v>
      </c>
      <c r="BA122" s="47">
        <v>0.36768277216540568</v>
      </c>
      <c r="BB122" s="47">
        <v>0.34680198049002886</v>
      </c>
      <c r="BC122" s="47">
        <v>0.33856543806343264</v>
      </c>
      <c r="BD122" s="47">
        <v>0.33031914514979999</v>
      </c>
      <c r="BE122" s="47">
        <v>0.32139457928530568</v>
      </c>
      <c r="BF122" s="47">
        <v>0.31262896864522283</v>
      </c>
      <c r="BG122" s="47">
        <v>0.30400624351997063</v>
      </c>
      <c r="BH122" s="47">
        <v>0.2956862950839545</v>
      </c>
      <c r="BI122" s="47">
        <v>0.28746536964897551</v>
      </c>
      <c r="BJ122" s="47">
        <v>0.27950364423165119</v>
      </c>
      <c r="BK122" s="47">
        <v>0.2716955529805265</v>
      </c>
      <c r="BL122" s="47">
        <v>0.26393265559473811</v>
      </c>
    </row>
    <row r="123" spans="2:64" s="20" customFormat="1" hidden="1" outlineLevel="1" x14ac:dyDescent="0.3">
      <c r="B123" s="232" t="s">
        <v>258</v>
      </c>
      <c r="C123" s="53"/>
      <c r="D123" s="47">
        <v>1.40058964077312E-2</v>
      </c>
      <c r="E123" s="47">
        <v>1.0882132832129798E-2</v>
      </c>
      <c r="F123" s="47">
        <v>7.3243606752342316E-3</v>
      </c>
      <c r="G123" s="47">
        <v>1.0025367125400919E-2</v>
      </c>
      <c r="H123" s="47">
        <v>6.5965324977490525E-3</v>
      </c>
      <c r="I123" s="47">
        <v>1.2076991452474317E-3</v>
      </c>
      <c r="J123" s="47">
        <v>9.3762680027396073E-3</v>
      </c>
      <c r="K123" s="47">
        <v>8.1411391772050479E-3</v>
      </c>
      <c r="L123" s="47">
        <v>6.6162022310152224E-3</v>
      </c>
      <c r="M123" s="47">
        <v>9.1407685971773844E-3</v>
      </c>
      <c r="N123" s="47">
        <v>1.0787528789428791E-2</v>
      </c>
      <c r="O123" s="47">
        <v>2.7272982365047937E-2</v>
      </c>
      <c r="P123" s="47">
        <v>5.3443728360150544E-2</v>
      </c>
      <c r="Q123" s="47">
        <v>6.2715010666153148E-2</v>
      </c>
      <c r="R123" s="47">
        <v>8.6401690608845172E-2</v>
      </c>
      <c r="S123" s="47">
        <v>7.3375902065961895E-2</v>
      </c>
      <c r="T123" s="47">
        <v>7.3576686189653628E-2</v>
      </c>
      <c r="U123" s="47">
        <v>3.0094587084143143E-2</v>
      </c>
      <c r="V123" s="47">
        <v>4.479508704929458E-2</v>
      </c>
      <c r="W123" s="47">
        <v>4.5127849221053395E-2</v>
      </c>
      <c r="X123" s="47">
        <v>4.0716785715410708E-2</v>
      </c>
      <c r="Y123" s="47">
        <v>4.1209746527520963E-2</v>
      </c>
      <c r="Z123" s="47">
        <v>4.1658957467028301E-2</v>
      </c>
      <c r="AA123" s="47">
        <v>4.2061390138165677E-2</v>
      </c>
      <c r="AB123" s="47">
        <v>4.2413687108535214E-2</v>
      </c>
      <c r="AC123" s="47">
        <v>4.2712974505597856E-2</v>
      </c>
      <c r="AD123" s="47">
        <v>4.2921951003933145E-2</v>
      </c>
      <c r="AE123" s="47">
        <v>4.3074338692164815E-2</v>
      </c>
      <c r="AF123" s="47">
        <v>4.3171283228161883E-2</v>
      </c>
      <c r="AG123" s="47">
        <v>4.3215414289058174E-2</v>
      </c>
      <c r="AH123" s="47">
        <v>4.3209777876803912E-2</v>
      </c>
      <c r="AI123" s="47">
        <v>4.3152602162756182E-2</v>
      </c>
      <c r="AJ123" s="47">
        <v>4.3051859119543678E-2</v>
      </c>
      <c r="AK123" s="47">
        <v>4.2912466360625956E-2</v>
      </c>
      <c r="AL123" s="47">
        <v>4.2741301684603883E-2</v>
      </c>
      <c r="AM123" s="47">
        <v>4.2546347353145109E-2</v>
      </c>
      <c r="AN123" s="47">
        <v>4.2288397289631519E-2</v>
      </c>
      <c r="AO123" s="47">
        <v>4.2022918363798567E-2</v>
      </c>
      <c r="AP123" s="47">
        <v>4.175770844616622E-2</v>
      </c>
      <c r="AQ123" s="47">
        <v>4.1500186551079565E-2</v>
      </c>
      <c r="AR123" s="47">
        <v>4.1257052837792685E-2</v>
      </c>
      <c r="AS123" s="47">
        <v>4.099979668544762E-2</v>
      </c>
      <c r="AT123" s="47">
        <v>4.0767434666236113E-2</v>
      </c>
      <c r="AU123" s="47">
        <v>4.0563778242436399E-2</v>
      </c>
      <c r="AV123" s="47">
        <v>4.0392025812103327E-2</v>
      </c>
      <c r="AW123" s="47">
        <v>4.025405657085912E-2</v>
      </c>
      <c r="AX123" s="47">
        <v>4.0119768243894072E-2</v>
      </c>
      <c r="AY123" s="47">
        <v>4.0019142621783743E-2</v>
      </c>
      <c r="AZ123" s="47">
        <v>3.9950783446403904E-2</v>
      </c>
      <c r="BA123" s="47">
        <v>3.9912419782563546E-2</v>
      </c>
      <c r="BB123" s="47">
        <v>3.9901587935265326E-2</v>
      </c>
      <c r="BC123" s="47">
        <v>3.9893806955443978E-2</v>
      </c>
      <c r="BD123" s="47">
        <v>3.9899718692375075E-2</v>
      </c>
      <c r="BE123" s="47">
        <v>3.9887004404210558E-2</v>
      </c>
      <c r="BF123" s="47">
        <v>3.9889924668511156E-2</v>
      </c>
      <c r="BG123" s="47">
        <v>3.9905760867867457E-2</v>
      </c>
      <c r="BH123" s="47">
        <v>3.9940189048873975E-2</v>
      </c>
      <c r="BI123" s="47">
        <v>3.9982288684633716E-2</v>
      </c>
      <c r="BJ123" s="47">
        <v>4.0029884269991101E-2</v>
      </c>
      <c r="BK123" s="47">
        <v>4.0081505311004406E-2</v>
      </c>
      <c r="BL123" s="47">
        <v>4.0135424949632181E-2</v>
      </c>
    </row>
    <row r="124" spans="2:64" s="20" customFormat="1" hidden="1" outlineLevel="1" x14ac:dyDescent="0.3">
      <c r="B124" s="232" t="s">
        <v>107</v>
      </c>
      <c r="C124" s="53"/>
      <c r="D124" s="47">
        <v>8.8586331986306277E-2</v>
      </c>
      <c r="E124" s="47">
        <v>9.103075163287766E-2</v>
      </c>
      <c r="F124" s="47">
        <v>8.9098679317525686E-2</v>
      </c>
      <c r="G124" s="47">
        <v>9.844547391802827E-2</v>
      </c>
      <c r="H124" s="47">
        <v>8.7465753626473131E-2</v>
      </c>
      <c r="I124" s="47">
        <v>8.4920935462317715E-2</v>
      </c>
      <c r="J124" s="47">
        <v>0.10479828540814751</v>
      </c>
      <c r="K124" s="47">
        <v>0.11826352590597011</v>
      </c>
      <c r="L124" s="47">
        <v>0.10477560927975915</v>
      </c>
      <c r="M124" s="47">
        <v>0.10096126303648667</v>
      </c>
      <c r="N124" s="47">
        <v>9.9104816220949132E-2</v>
      </c>
      <c r="O124" s="47">
        <v>9.2063500277466126E-2</v>
      </c>
      <c r="P124" s="47">
        <v>8.17991375184981E-2</v>
      </c>
      <c r="Q124" s="47">
        <v>8.8693249209450542E-2</v>
      </c>
      <c r="R124" s="47">
        <v>9.2839611416509094E-2</v>
      </c>
      <c r="S124" s="47">
        <v>8.4337406619551025E-2</v>
      </c>
      <c r="T124" s="47">
        <v>7.5642246361208976E-2</v>
      </c>
      <c r="U124" s="47">
        <v>7.3994453835611651E-2</v>
      </c>
      <c r="V124" s="47">
        <v>6.833112195240254E-2</v>
      </c>
      <c r="W124" s="47">
        <v>6.0512498934899739E-2</v>
      </c>
      <c r="X124" s="47">
        <v>6.929352786996823E-2</v>
      </c>
      <c r="Y124" s="47">
        <v>6.6355342801220019E-2</v>
      </c>
      <c r="Z124" s="47">
        <v>6.3242601504101881E-2</v>
      </c>
      <c r="AA124" s="47">
        <v>5.9951597254932043E-2</v>
      </c>
      <c r="AB124" s="47">
        <v>5.6486878385558104E-2</v>
      </c>
      <c r="AC124" s="47">
        <v>5.2860906011397812E-2</v>
      </c>
      <c r="AD124" s="47">
        <v>4.9094872453684157E-2</v>
      </c>
      <c r="AE124" s="47">
        <v>4.5222539296147168E-2</v>
      </c>
      <c r="AF124" s="47">
        <v>4.1285160376393293E-2</v>
      </c>
      <c r="AG124" s="47">
        <v>3.7331158486668681E-2</v>
      </c>
      <c r="AH124" s="47">
        <v>3.3413293636344488E-2</v>
      </c>
      <c r="AI124" s="47">
        <v>2.9586134566153444E-2</v>
      </c>
      <c r="AJ124" s="47">
        <v>2.5903409751292905E-2</v>
      </c>
      <c r="AK124" s="47">
        <v>2.241500661264717E-2</v>
      </c>
      <c r="AL124" s="47">
        <v>1.9163991637645594E-2</v>
      </c>
      <c r="AM124" s="47">
        <v>1.6184160591083296E-2</v>
      </c>
      <c r="AN124" s="47">
        <v>1.3496685540078435E-2</v>
      </c>
      <c r="AO124" s="47">
        <v>1.1115143305948871E-2</v>
      </c>
      <c r="AP124" s="47">
        <v>9.0401657227469068E-3</v>
      </c>
      <c r="AQ124" s="47">
        <v>7.2620272559454913E-3</v>
      </c>
      <c r="AR124" s="47">
        <v>5.7627009050412736E-3</v>
      </c>
      <c r="AS124" s="47">
        <v>4.5174567529997489E-3</v>
      </c>
      <c r="AT124" s="47">
        <v>3.4990008275262996E-3</v>
      </c>
      <c r="AU124" s="47">
        <v>2.6776902484191289E-3</v>
      </c>
      <c r="AV124" s="47">
        <v>2.0242343928189022E-3</v>
      </c>
      <c r="AW124" s="47">
        <v>1.5112963553627345E-3</v>
      </c>
      <c r="AX124" s="47">
        <v>1.1143368039881474E-3</v>
      </c>
      <c r="AY124" s="47">
        <v>8.1227557377216986E-4</v>
      </c>
      <c r="AZ124" s="47">
        <v>5.8649622565806747E-4</v>
      </c>
      <c r="BA124" s="47">
        <v>4.2063271578982042E-4</v>
      </c>
      <c r="BB124" s="47">
        <v>3.004256403033867E-4</v>
      </c>
      <c r="BC124" s="47">
        <v>2.15616696881471E-4</v>
      </c>
      <c r="BD124" s="47">
        <v>1.5342864514544807E-4</v>
      </c>
      <c r="BE124" s="47">
        <v>1.079428990100606E-4</v>
      </c>
      <c r="BF124" s="47">
        <v>7.4742875656619301E-5</v>
      </c>
      <c r="BG124" s="47">
        <v>5.0562881409282889E-5</v>
      </c>
      <c r="BH124" s="47">
        <v>3.3001396531950888E-5</v>
      </c>
      <c r="BI124" s="47">
        <v>2.0296213607912117E-5</v>
      </c>
      <c r="BJ124" s="47">
        <v>1.1153686068882118E-5</v>
      </c>
      <c r="BK124" s="47">
        <v>4.6222045949340096E-6</v>
      </c>
      <c r="BL124" s="47">
        <v>0</v>
      </c>
    </row>
    <row r="125" spans="2:64" s="20" customFormat="1" ht="18.75" hidden="1" outlineLevel="1" thickBot="1" x14ac:dyDescent="0.35">
      <c r="B125" s="232" t="s">
        <v>699</v>
      </c>
      <c r="C125" s="53"/>
      <c r="D125" s="47">
        <v>0.72521913798342297</v>
      </c>
      <c r="E125" s="47">
        <v>0.70189664333457813</v>
      </c>
      <c r="F125" s="47">
        <v>0.67681835444019711</v>
      </c>
      <c r="G125" s="47">
        <v>0.758652633575295</v>
      </c>
      <c r="H125" s="47">
        <v>0.76087359723503312</v>
      </c>
      <c r="I125" s="47">
        <v>0.72417916785176217</v>
      </c>
      <c r="J125" s="47">
        <v>0.6941272767232185</v>
      </c>
      <c r="K125" s="47">
        <v>0.55421998743193868</v>
      </c>
      <c r="L125" s="47">
        <v>0.5672598283094139</v>
      </c>
      <c r="M125" s="47">
        <v>0.4920230703656614</v>
      </c>
      <c r="N125" s="47">
        <v>0.54252632476243434</v>
      </c>
      <c r="O125" s="47">
        <v>0.54188207614721406</v>
      </c>
      <c r="P125" s="47">
        <v>0.58173534172342656</v>
      </c>
      <c r="Q125" s="47">
        <v>0.56263713582717401</v>
      </c>
      <c r="R125" s="47">
        <v>0.66205404623109132</v>
      </c>
      <c r="S125" s="47">
        <v>0.6420296347735821</v>
      </c>
      <c r="T125" s="47">
        <v>0.65288647348073781</v>
      </c>
      <c r="U125" s="47">
        <v>0.65359042629888364</v>
      </c>
      <c r="V125" s="47">
        <v>0.63567452539104607</v>
      </c>
      <c r="W125" s="47">
        <v>0.65639901877457874</v>
      </c>
      <c r="X125" s="47">
        <v>0.6237842479408755</v>
      </c>
      <c r="Y125" s="47">
        <v>0.62716903764574994</v>
      </c>
      <c r="Z125" s="47">
        <v>0.63102039299525003</v>
      </c>
      <c r="AA125" s="47">
        <v>0.63534642394282415</v>
      </c>
      <c r="AB125" s="47">
        <v>0.64014313387491839</v>
      </c>
      <c r="AC125" s="47">
        <v>0.64540623261964214</v>
      </c>
      <c r="AD125" s="47">
        <v>0.65054014472318045</v>
      </c>
      <c r="AE125" s="47">
        <v>0.65612345335249245</v>
      </c>
      <c r="AF125" s="47">
        <v>0.66215893838299422</v>
      </c>
      <c r="AG125" s="47">
        <v>0.6686518027582018</v>
      </c>
      <c r="AH125" s="47">
        <v>0.67559794746698643</v>
      </c>
      <c r="AI125" s="47">
        <v>0.68290816625439632</v>
      </c>
      <c r="AJ125" s="47">
        <v>0.69067374929151271</v>
      </c>
      <c r="AK125" s="47">
        <v>0.6989800021294208</v>
      </c>
      <c r="AL125" s="47">
        <v>0.70802910082655046</v>
      </c>
      <c r="AM125" s="47">
        <v>0.71816079554054113</v>
      </c>
      <c r="AN125" s="47">
        <v>0.72910119096160386</v>
      </c>
      <c r="AO125" s="47">
        <v>0.74219677372796511</v>
      </c>
      <c r="AP125" s="47">
        <v>0.75806398336899861</v>
      </c>
      <c r="AQ125" s="47">
        <v>0.77723776898199048</v>
      </c>
      <c r="AR125" s="47">
        <v>0.80004720600563317</v>
      </c>
      <c r="AS125" s="47">
        <v>0.82599885064126966</v>
      </c>
      <c r="AT125" s="47">
        <v>0.85531519183009053</v>
      </c>
      <c r="AU125" s="47">
        <v>0.88725770582590258</v>
      </c>
      <c r="AV125" s="47">
        <v>0.92052557238071842</v>
      </c>
      <c r="AW125" s="47">
        <v>0.95313424556056248</v>
      </c>
      <c r="AX125" s="47">
        <v>0.98211656870753927</v>
      </c>
      <c r="AY125" s="47">
        <v>1.0055456939415208</v>
      </c>
      <c r="AZ125" s="47">
        <v>1.0219946511955271</v>
      </c>
      <c r="BA125" s="47">
        <v>1.0315913708160132</v>
      </c>
      <c r="BB125" s="47">
        <v>1.0358879773511767</v>
      </c>
      <c r="BC125" s="47">
        <v>1.0344458938436212</v>
      </c>
      <c r="BD125" s="47">
        <v>1.0340714180474251</v>
      </c>
      <c r="BE125" s="47">
        <v>1.0344049070269961</v>
      </c>
      <c r="BF125" s="47">
        <v>1.0355498056345382</v>
      </c>
      <c r="BG125" s="47">
        <v>1.0373713090545884</v>
      </c>
      <c r="BH125" s="47">
        <v>1.0399217119273878</v>
      </c>
      <c r="BI125" s="47">
        <v>1.0429391612280092</v>
      </c>
      <c r="BJ125" s="47">
        <v>1.0463477181097431</v>
      </c>
      <c r="BK125" s="47">
        <v>1.0500968172242153</v>
      </c>
      <c r="BL125" s="47">
        <v>1.0541379556191828</v>
      </c>
    </row>
    <row r="126" spans="2:64" collapsed="1" x14ac:dyDescent="0.3">
      <c r="B126" s="51" t="s">
        <v>145</v>
      </c>
      <c r="C126" s="78"/>
      <c r="D126" s="107">
        <v>783.29619098455714</v>
      </c>
      <c r="E126" s="107">
        <v>809.75190740020412</v>
      </c>
      <c r="F126" s="107">
        <v>786.8625205737759</v>
      </c>
      <c r="G126" s="107">
        <v>812.64493407953967</v>
      </c>
      <c r="H126" s="107">
        <v>818.49792461732818</v>
      </c>
      <c r="I126" s="107">
        <v>830.40759849489109</v>
      </c>
      <c r="J126" s="107">
        <v>825.43344909999337</v>
      </c>
      <c r="K126" s="107">
        <v>798.64706754988515</v>
      </c>
      <c r="L126" s="107">
        <v>828.51449116152367</v>
      </c>
      <c r="M126" s="107">
        <v>810.60008312485911</v>
      </c>
      <c r="N126" s="107">
        <v>845.44515856278144</v>
      </c>
      <c r="O126" s="107">
        <v>780.84916320032255</v>
      </c>
      <c r="P126" s="107">
        <v>810.55287525057008</v>
      </c>
      <c r="Q126" s="107">
        <v>831.61175225576483</v>
      </c>
      <c r="R126" s="107">
        <v>761.47158172241541</v>
      </c>
      <c r="S126" s="107">
        <v>771.93081768138018</v>
      </c>
      <c r="T126" s="107">
        <v>784.05470528710714</v>
      </c>
      <c r="U126" s="107">
        <v>778.07023801848311</v>
      </c>
      <c r="V126" s="107">
        <v>754.6824696988009</v>
      </c>
      <c r="W126" s="107">
        <v>756.61465768026733</v>
      </c>
      <c r="X126" s="107">
        <v>760.63994335755831</v>
      </c>
      <c r="Y126" s="107">
        <v>753.26998119090547</v>
      </c>
      <c r="Z126" s="107">
        <v>745.58055299122941</v>
      </c>
      <c r="AA126" s="107">
        <v>737.80773361369017</v>
      </c>
      <c r="AB126" s="107">
        <v>729.91774688252031</v>
      </c>
      <c r="AC126" s="107">
        <v>721.57479765946471</v>
      </c>
      <c r="AD126" s="107">
        <v>713.37603857360466</v>
      </c>
      <c r="AE126" s="107">
        <v>704.57621116930136</v>
      </c>
      <c r="AF126" s="107">
        <v>695.51341701518902</v>
      </c>
      <c r="AG126" s="107">
        <v>686.46438294436132</v>
      </c>
      <c r="AH126" s="107">
        <v>677.56455740363208</v>
      </c>
      <c r="AI126" s="107">
        <v>668.93772794428003</v>
      </c>
      <c r="AJ126" s="107">
        <v>660.19284812972307</v>
      </c>
      <c r="AK126" s="107">
        <v>651.90797001869362</v>
      </c>
      <c r="AL126" s="107">
        <v>643.25503369134162</v>
      </c>
      <c r="AM126" s="107">
        <v>634.98710699298545</v>
      </c>
      <c r="AN126" s="107">
        <v>626.61301658514503</v>
      </c>
      <c r="AO126" s="107">
        <v>617.85212169345527</v>
      </c>
      <c r="AP126" s="107">
        <v>609.51604720619594</v>
      </c>
      <c r="AQ126" s="107">
        <v>601.74154473781221</v>
      </c>
      <c r="AR126" s="107">
        <v>593.85526492629924</v>
      </c>
      <c r="AS126" s="107">
        <v>586.59126645113724</v>
      </c>
      <c r="AT126" s="107">
        <v>579.85960900642624</v>
      </c>
      <c r="AU126" s="107">
        <v>573.21239510778992</v>
      </c>
      <c r="AV126" s="107">
        <v>567.24718083694518</v>
      </c>
      <c r="AW126" s="107">
        <v>561.53093319798438</v>
      </c>
      <c r="AX126" s="107">
        <v>555.83488538606548</v>
      </c>
      <c r="AY126" s="107">
        <v>550.45020904584135</v>
      </c>
      <c r="AZ126" s="107">
        <v>545.49758339900882</v>
      </c>
      <c r="BA126" s="107">
        <v>540.83472785482024</v>
      </c>
      <c r="BB126" s="107">
        <v>536.10548262546445</v>
      </c>
      <c r="BC126" s="107">
        <v>531.84926716662528</v>
      </c>
      <c r="BD126" s="107">
        <v>527.79859256320719</v>
      </c>
      <c r="BE126" s="107">
        <v>523.91884437529677</v>
      </c>
      <c r="BF126" s="107">
        <v>520.36815050785003</v>
      </c>
      <c r="BG126" s="107">
        <v>516.72360761806317</v>
      </c>
      <c r="BH126" s="107">
        <v>513.49755280414104</v>
      </c>
      <c r="BI126" s="107">
        <v>510.14024410278421</v>
      </c>
      <c r="BJ126" s="107">
        <v>506.88852180211205</v>
      </c>
      <c r="BK126" s="107">
        <v>503.76132199825258</v>
      </c>
      <c r="BL126" s="107">
        <v>500.52755389475669</v>
      </c>
    </row>
    <row r="127" spans="2:64" s="20" customFormat="1" ht="16.5" thickBot="1" x14ac:dyDescent="0.35">
      <c r="B127" s="247" t="s">
        <v>232</v>
      </c>
      <c r="C127" s="109"/>
      <c r="D127" s="108">
        <v>63.863809015442691</v>
      </c>
      <c r="E127" s="108">
        <v>60.218092599795447</v>
      </c>
      <c r="F127" s="108">
        <v>55.707479426224452</v>
      </c>
      <c r="G127" s="108">
        <v>50.0950659204603</v>
      </c>
      <c r="H127" s="108">
        <v>47.2820753826716</v>
      </c>
      <c r="I127" s="108">
        <v>47.862401505109027</v>
      </c>
      <c r="J127" s="108">
        <v>50.326550900006737</v>
      </c>
      <c r="K127" s="108">
        <v>53.852932450115247</v>
      </c>
      <c r="L127" s="108">
        <v>57.735508838476186</v>
      </c>
      <c r="M127" s="108">
        <v>55.499916875140258</v>
      </c>
      <c r="N127" s="108">
        <v>58.42484143721866</v>
      </c>
      <c r="O127" s="108">
        <v>62.360836799677287</v>
      </c>
      <c r="P127" s="108">
        <v>63.937124749429969</v>
      </c>
      <c r="Q127" s="108">
        <v>64.728247744235134</v>
      </c>
      <c r="R127" s="108">
        <v>65.248418277584591</v>
      </c>
      <c r="S127" s="108">
        <v>67.429182318620079</v>
      </c>
      <c r="T127" s="108">
        <v>70.745294712893013</v>
      </c>
      <c r="U127" s="108">
        <v>72.509761981516903</v>
      </c>
      <c r="V127" s="108">
        <v>76.737530301199413</v>
      </c>
      <c r="W127" s="108">
        <v>77.594342286782563</v>
      </c>
      <c r="X127" s="108">
        <v>75.532236008818572</v>
      </c>
      <c r="Y127" s="108">
        <v>76.409999741361517</v>
      </c>
      <c r="Z127" s="108">
        <v>77.287763473904491</v>
      </c>
      <c r="AA127" s="108">
        <v>78.165527206447436</v>
      </c>
      <c r="AB127" s="108">
        <v>79.04329093899041</v>
      </c>
      <c r="AC127" s="108">
        <v>79.921054671533383</v>
      </c>
      <c r="AD127" s="108">
        <v>80.50481848038217</v>
      </c>
      <c r="AE127" s="108">
        <v>81.088582289230942</v>
      </c>
      <c r="AF127" s="108">
        <v>81.672346098079743</v>
      </c>
      <c r="AG127" s="108">
        <v>82.256109906928529</v>
      </c>
      <c r="AH127" s="108">
        <v>82.839873715777316</v>
      </c>
      <c r="AI127" s="108">
        <v>82.068647030828771</v>
      </c>
      <c r="AJ127" s="108">
        <v>81.297420345880269</v>
      </c>
      <c r="AK127" s="108">
        <v>80.526193660931739</v>
      </c>
      <c r="AL127" s="108">
        <v>79.754966975983251</v>
      </c>
      <c r="AM127" s="108">
        <v>78.983740291034707</v>
      </c>
      <c r="AN127" s="108">
        <v>77.769002853542801</v>
      </c>
      <c r="AO127" s="108">
        <v>76.554265416050967</v>
      </c>
      <c r="AP127" s="108">
        <v>75.339527978559104</v>
      </c>
      <c r="AQ127" s="108">
        <v>74.124790541067213</v>
      </c>
      <c r="AR127" s="108">
        <v>72.910053103575365</v>
      </c>
      <c r="AS127" s="108">
        <v>71.685368160886583</v>
      </c>
      <c r="AT127" s="108">
        <v>70.460683218197872</v>
      </c>
      <c r="AU127" s="108">
        <v>69.235998275509132</v>
      </c>
      <c r="AV127" s="108">
        <v>68.01131333282035</v>
      </c>
      <c r="AW127" s="108">
        <v>66.786628390131639</v>
      </c>
      <c r="AX127" s="108">
        <v>65.630549369127579</v>
      </c>
      <c r="AY127" s="108">
        <v>64.47447034812356</v>
      </c>
      <c r="AZ127" s="108">
        <v>63.318391327119492</v>
      </c>
      <c r="BA127" s="108">
        <v>62.162312306115496</v>
      </c>
      <c r="BB127" s="108">
        <v>61.006233285111435</v>
      </c>
      <c r="BC127" s="108">
        <v>59.921043436565924</v>
      </c>
      <c r="BD127" s="108">
        <v>58.835853588020406</v>
      </c>
      <c r="BE127" s="108">
        <v>57.750663739474881</v>
      </c>
      <c r="BF127" s="108">
        <v>56.665473890929377</v>
      </c>
      <c r="BG127" s="108">
        <v>55.580284042383859</v>
      </c>
      <c r="BH127" s="108">
        <v>54.566691447236067</v>
      </c>
      <c r="BI127" s="108">
        <v>53.553098852088318</v>
      </c>
      <c r="BJ127" s="108">
        <v>52.539506256940577</v>
      </c>
      <c r="BK127" s="108">
        <v>51.525913661792792</v>
      </c>
      <c r="BL127" s="108">
        <v>50.512321066645022</v>
      </c>
    </row>
    <row r="128" spans="2:64" s="20" customFormat="1" ht="16.5" thickBot="1" x14ac:dyDescent="0.35">
      <c r="B128" s="123" t="s">
        <v>145</v>
      </c>
      <c r="C128" s="97"/>
      <c r="D128" s="96">
        <v>847.15999999999985</v>
      </c>
      <c r="E128" s="96">
        <v>869.96999999999957</v>
      </c>
      <c r="F128" s="96">
        <v>842.57000000000039</v>
      </c>
      <c r="G128" s="96">
        <v>862.74</v>
      </c>
      <c r="H128" s="96">
        <v>865.77999999999975</v>
      </c>
      <c r="I128" s="96">
        <v>878.2700000000001</v>
      </c>
      <c r="J128" s="96">
        <v>875.7600000000001</v>
      </c>
      <c r="K128" s="96">
        <v>852.50000000000045</v>
      </c>
      <c r="L128" s="96">
        <v>886.24999999999989</v>
      </c>
      <c r="M128" s="96">
        <v>866.09999999999934</v>
      </c>
      <c r="N128" s="96">
        <v>903.87000000000012</v>
      </c>
      <c r="O128" s="96">
        <v>843.20999999999981</v>
      </c>
      <c r="P128" s="96">
        <v>874.49</v>
      </c>
      <c r="Q128" s="96">
        <v>896.33999999999992</v>
      </c>
      <c r="R128" s="96">
        <v>826.72</v>
      </c>
      <c r="S128" s="96">
        <v>839.36000000000024</v>
      </c>
      <c r="T128" s="96">
        <v>854.80000000000018</v>
      </c>
      <c r="U128" s="96">
        <v>850.58</v>
      </c>
      <c r="V128" s="96">
        <v>831.4200000000003</v>
      </c>
      <c r="W128" s="96">
        <v>834.20899996704986</v>
      </c>
      <c r="X128" s="96">
        <v>836.17217936637689</v>
      </c>
      <c r="Y128" s="96">
        <v>829.67998093226697</v>
      </c>
      <c r="Z128" s="96">
        <v>822.86831646513394</v>
      </c>
      <c r="AA128" s="96">
        <v>815.97326082013763</v>
      </c>
      <c r="AB128" s="96">
        <v>808.96103782151067</v>
      </c>
      <c r="AC128" s="96">
        <v>801.4958523309981</v>
      </c>
      <c r="AD128" s="96">
        <v>793.8808570539868</v>
      </c>
      <c r="AE128" s="96">
        <v>785.66479345853236</v>
      </c>
      <c r="AF128" s="96">
        <v>777.18576311326876</v>
      </c>
      <c r="AG128" s="96">
        <v>768.72049285128981</v>
      </c>
      <c r="AH128" s="96">
        <v>760.40443111940942</v>
      </c>
      <c r="AI128" s="96">
        <v>751.00637497510877</v>
      </c>
      <c r="AJ128" s="96">
        <v>741.49026847560333</v>
      </c>
      <c r="AK128" s="96">
        <v>732.43416367962539</v>
      </c>
      <c r="AL128" s="96">
        <v>723.0100006673249</v>
      </c>
      <c r="AM128" s="96">
        <v>713.97084728402012</v>
      </c>
      <c r="AN128" s="96">
        <v>704.38201943868785</v>
      </c>
      <c r="AO128" s="96">
        <v>694.40638710950623</v>
      </c>
      <c r="AP128" s="96">
        <v>684.85557518475503</v>
      </c>
      <c r="AQ128" s="96">
        <v>675.86633527887943</v>
      </c>
      <c r="AR128" s="96">
        <v>666.76531802987461</v>
      </c>
      <c r="AS128" s="96">
        <v>658.27663461202383</v>
      </c>
      <c r="AT128" s="96">
        <v>650.32029222462415</v>
      </c>
      <c r="AU128" s="96">
        <v>642.44839338329905</v>
      </c>
      <c r="AV128" s="96">
        <v>635.25849416976553</v>
      </c>
      <c r="AW128" s="96">
        <v>628.31756158811606</v>
      </c>
      <c r="AX128" s="96">
        <v>621.46543475519309</v>
      </c>
      <c r="AY128" s="96">
        <v>614.92467939396488</v>
      </c>
      <c r="AZ128" s="96">
        <v>608.81597472612827</v>
      </c>
      <c r="BA128" s="96">
        <v>602.99704016093574</v>
      </c>
      <c r="BB128" s="96">
        <v>597.11171591057587</v>
      </c>
      <c r="BC128" s="96">
        <v>591.77031060319121</v>
      </c>
      <c r="BD128" s="96">
        <v>586.63444615122762</v>
      </c>
      <c r="BE128" s="96">
        <v>581.6695081147717</v>
      </c>
      <c r="BF128" s="96">
        <v>577.03362439877947</v>
      </c>
      <c r="BG128" s="96">
        <v>572.30389166044699</v>
      </c>
      <c r="BH128" s="96">
        <v>568.06424425137709</v>
      </c>
      <c r="BI128" s="96">
        <v>563.69334295487249</v>
      </c>
      <c r="BJ128" s="96">
        <v>559.42802805905262</v>
      </c>
      <c r="BK128" s="96">
        <v>555.28723566004533</v>
      </c>
      <c r="BL128" s="96">
        <v>551.03987496140167</v>
      </c>
    </row>
    <row r="129" spans="2:64" x14ac:dyDescent="0.3">
      <c r="B129" s="122" t="s">
        <v>700</v>
      </c>
      <c r="C129" s="122"/>
      <c r="D129" s="122"/>
      <c r="E129" s="122"/>
      <c r="F129" s="122"/>
      <c r="G129" s="122"/>
      <c r="H129" s="122"/>
      <c r="I129" s="122"/>
      <c r="J129" s="122"/>
      <c r="K129" s="122"/>
      <c r="L129" s="122"/>
      <c r="M129" s="122"/>
      <c r="N129" s="122"/>
      <c r="O129" s="122"/>
      <c r="P129" s="122"/>
      <c r="Q129" s="122"/>
      <c r="R129" s="122"/>
      <c r="S129" s="122"/>
      <c r="T129" s="122"/>
      <c r="U129" s="122"/>
      <c r="V129" s="122"/>
      <c r="W129" s="122"/>
      <c r="X129" s="122"/>
      <c r="Y129" s="122"/>
      <c r="Z129" s="122"/>
      <c r="AA129" s="122"/>
      <c r="AB129" s="122"/>
      <c r="AC129" s="122"/>
      <c r="AD129" s="122"/>
      <c r="AE129" s="122"/>
      <c r="AF129" s="122"/>
      <c r="AG129" s="122"/>
      <c r="AH129" s="122"/>
      <c r="AI129" s="122"/>
      <c r="AJ129" s="122"/>
      <c r="AK129" s="122"/>
      <c r="AL129" s="122"/>
      <c r="AM129" s="122"/>
      <c r="AN129" s="122"/>
      <c r="AO129" s="122"/>
      <c r="AP129" s="122"/>
      <c r="AQ129" s="122"/>
      <c r="AR129" s="122"/>
      <c r="AS129" s="122"/>
      <c r="AT129" s="122"/>
      <c r="AU129" s="122"/>
      <c r="AV129" s="122"/>
      <c r="AW129" s="122"/>
      <c r="AX129" s="122"/>
      <c r="AY129" s="122"/>
      <c r="AZ129" s="122"/>
      <c r="BA129" s="122"/>
      <c r="BB129" s="122"/>
      <c r="BC129" s="122"/>
      <c r="BD129" s="122"/>
      <c r="BE129" s="122"/>
      <c r="BF129" s="122"/>
      <c r="BG129" s="122"/>
      <c r="BH129" s="122"/>
      <c r="BI129" s="122"/>
      <c r="BJ129" s="122"/>
      <c r="BK129" s="122"/>
      <c r="BL129" s="122"/>
    </row>
    <row r="130" spans="2:64" s="121" customFormat="1" x14ac:dyDescent="0.3">
      <c r="B130" s="122"/>
      <c r="C130" s="122"/>
      <c r="D130" s="207"/>
      <c r="E130" s="207"/>
      <c r="F130" s="207"/>
      <c r="G130" s="207"/>
      <c r="H130" s="207"/>
      <c r="I130" s="207"/>
      <c r="J130" s="207"/>
      <c r="K130" s="207"/>
      <c r="L130" s="207"/>
      <c r="M130" s="207"/>
      <c r="N130" s="207"/>
      <c r="O130" s="207"/>
      <c r="P130" s="207"/>
      <c r="Q130" s="207"/>
      <c r="R130" s="207"/>
      <c r="S130" s="207"/>
      <c r="T130" s="207"/>
      <c r="U130" s="207"/>
      <c r="V130" s="122"/>
      <c r="W130" s="122"/>
      <c r="X130" s="122"/>
      <c r="Y130" s="122"/>
      <c r="Z130" s="122"/>
      <c r="AA130" s="122"/>
      <c r="AB130" s="122"/>
      <c r="AC130" s="122"/>
      <c r="AD130" s="122"/>
      <c r="AE130" s="122"/>
      <c r="AF130" s="122"/>
      <c r="AG130" s="122"/>
      <c r="AH130" s="122"/>
      <c r="AI130" s="122"/>
      <c r="AJ130" s="122"/>
      <c r="AK130" s="122"/>
      <c r="AL130" s="122"/>
      <c r="AM130" s="122"/>
      <c r="AN130" s="122"/>
      <c r="AO130" s="122"/>
      <c r="AP130" s="122"/>
      <c r="AQ130" s="122"/>
      <c r="AR130" s="122"/>
      <c r="AS130" s="122"/>
      <c r="AT130" s="122"/>
      <c r="AU130" s="122"/>
      <c r="AV130" s="122"/>
      <c r="AW130" s="122"/>
      <c r="AX130" s="122"/>
      <c r="AY130" s="122"/>
      <c r="AZ130" s="122"/>
      <c r="BA130" s="122"/>
      <c r="BB130" s="122"/>
      <c r="BC130" s="122"/>
      <c r="BD130" s="122"/>
      <c r="BE130" s="122"/>
      <c r="BF130" s="122"/>
      <c r="BG130" s="122"/>
      <c r="BH130" s="122"/>
      <c r="BI130" s="122"/>
      <c r="BJ130" s="122"/>
      <c r="BK130" s="122"/>
      <c r="BL130" s="122"/>
    </row>
    <row r="131" spans="2:64" s="121" customFormat="1" x14ac:dyDescent="0.3">
      <c r="B131" s="122"/>
      <c r="C131" s="122"/>
      <c r="D131" s="207"/>
      <c r="E131" s="207"/>
      <c r="F131" s="207"/>
      <c r="G131" s="207"/>
      <c r="H131" s="207"/>
      <c r="I131" s="207"/>
      <c r="J131" s="207"/>
      <c r="K131" s="207"/>
      <c r="L131" s="207"/>
      <c r="M131" s="207"/>
      <c r="N131" s="207"/>
      <c r="O131" s="207"/>
      <c r="P131" s="207"/>
      <c r="Q131" s="207"/>
      <c r="R131" s="207"/>
      <c r="S131" s="207"/>
      <c r="T131" s="207"/>
      <c r="U131" s="207"/>
      <c r="V131" s="122"/>
      <c r="W131" s="122"/>
      <c r="X131" s="122"/>
      <c r="Y131" s="122"/>
      <c r="Z131" s="122"/>
      <c r="AA131" s="122"/>
      <c r="AB131" s="122"/>
      <c r="AC131" s="122"/>
      <c r="AD131" s="122"/>
      <c r="AE131" s="122"/>
      <c r="AF131" s="122"/>
      <c r="AG131" s="122"/>
      <c r="AH131" s="122"/>
      <c r="AI131" s="122"/>
      <c r="AJ131" s="122"/>
      <c r="AK131" s="122"/>
      <c r="AL131" s="122"/>
      <c r="AM131" s="122"/>
      <c r="AN131" s="122"/>
      <c r="AO131" s="122"/>
      <c r="AP131" s="122"/>
      <c r="AQ131" s="122"/>
      <c r="AR131" s="122"/>
      <c r="AS131" s="122"/>
      <c r="AT131" s="122"/>
      <c r="AU131" s="122"/>
      <c r="AV131" s="122"/>
      <c r="AW131" s="122"/>
      <c r="AX131" s="122"/>
      <c r="AY131" s="122"/>
      <c r="AZ131" s="122"/>
      <c r="BA131" s="122"/>
      <c r="BB131" s="122"/>
      <c r="BC131" s="122"/>
      <c r="BD131" s="122"/>
      <c r="BE131" s="122"/>
      <c r="BF131" s="122"/>
      <c r="BG131" s="122"/>
      <c r="BH131" s="122"/>
      <c r="BI131" s="122"/>
      <c r="BJ131" s="122"/>
      <c r="BK131" s="122"/>
      <c r="BL131" s="122"/>
    </row>
    <row r="132" spans="2:64" ht="16.5" thickBot="1" x14ac:dyDescent="0.35">
      <c r="C132" s="20"/>
    </row>
    <row r="133" spans="2:64" ht="20.25" x14ac:dyDescent="0.3">
      <c r="B133" s="93" t="s">
        <v>256</v>
      </c>
      <c r="C133" s="93"/>
      <c r="D133" s="93"/>
      <c r="E133" s="93"/>
      <c r="F133" s="93"/>
      <c r="G133" s="93"/>
      <c r="H133" s="93"/>
      <c r="I133" s="93"/>
      <c r="J133" s="93"/>
      <c r="K133" s="93"/>
      <c r="L133" s="93"/>
      <c r="M133" s="93"/>
      <c r="N133" s="93"/>
      <c r="O133" s="93"/>
      <c r="P133" s="93"/>
      <c r="Q133" s="93"/>
      <c r="R133" s="93"/>
      <c r="S133" s="93"/>
      <c r="T133" s="93"/>
      <c r="U133" s="93"/>
      <c r="V133" s="93"/>
      <c r="W133" s="93"/>
      <c r="X133" s="93"/>
      <c r="Y133" s="93"/>
      <c r="Z133" s="93"/>
      <c r="AA133" s="93"/>
      <c r="AB133" s="93"/>
      <c r="AC133" s="93"/>
      <c r="AD133" s="93"/>
      <c r="AE133" s="93"/>
      <c r="AF133" s="93"/>
      <c r="AG133" s="93"/>
      <c r="AH133" s="93"/>
      <c r="AI133" s="93"/>
      <c r="AJ133" s="93"/>
      <c r="AK133" s="93"/>
      <c r="AL133" s="93"/>
      <c r="AM133" s="93"/>
      <c r="AN133" s="93"/>
      <c r="AO133" s="93"/>
      <c r="AP133" s="93"/>
      <c r="AQ133" s="93"/>
      <c r="AR133" s="93"/>
      <c r="AS133" s="93"/>
      <c r="AT133" s="93"/>
      <c r="AU133" s="93"/>
      <c r="AV133" s="93"/>
      <c r="AW133" s="93"/>
      <c r="AX133" s="93"/>
      <c r="AY133" s="93"/>
      <c r="AZ133" s="93"/>
      <c r="BA133" s="93"/>
      <c r="BB133" s="93"/>
      <c r="BC133" s="93"/>
      <c r="BD133" s="93"/>
      <c r="BE133" s="93"/>
      <c r="BF133" s="93"/>
      <c r="BG133" s="93"/>
      <c r="BH133" s="93"/>
      <c r="BI133" s="93"/>
      <c r="BJ133" s="93"/>
      <c r="BK133" s="93"/>
      <c r="BL133" s="93"/>
    </row>
    <row r="134" spans="2:64" ht="17.25" thickBot="1" x14ac:dyDescent="0.35">
      <c r="B134" s="105" t="s">
        <v>660</v>
      </c>
      <c r="C134" s="105"/>
      <c r="D134" s="105"/>
      <c r="E134" s="105"/>
      <c r="F134" s="105"/>
      <c r="G134" s="105"/>
      <c r="H134" s="105"/>
      <c r="I134" s="105"/>
      <c r="J134" s="105"/>
      <c r="K134" s="105"/>
      <c r="L134" s="105"/>
      <c r="M134" s="105"/>
      <c r="N134" s="105"/>
      <c r="O134" s="105"/>
      <c r="P134" s="105"/>
      <c r="Q134" s="105"/>
      <c r="R134" s="105"/>
      <c r="S134" s="105"/>
      <c r="T134" s="105"/>
      <c r="U134" s="105"/>
      <c r="V134" s="105"/>
      <c r="W134" s="105"/>
      <c r="X134" s="105"/>
      <c r="Y134" s="105"/>
      <c r="Z134" s="105"/>
      <c r="AA134" s="105"/>
      <c r="AB134" s="105"/>
      <c r="AC134" s="105"/>
      <c r="AD134" s="105"/>
      <c r="AE134" s="105"/>
      <c r="AF134" s="105"/>
      <c r="AG134" s="105"/>
      <c r="AH134" s="105"/>
      <c r="AI134" s="105"/>
      <c r="AJ134" s="105"/>
      <c r="AK134" s="105"/>
      <c r="AL134" s="105"/>
      <c r="AM134" s="105"/>
      <c r="AN134" s="105"/>
      <c r="AO134" s="105"/>
      <c r="AP134" s="105"/>
      <c r="AQ134" s="105"/>
      <c r="AR134" s="105"/>
      <c r="AS134" s="105"/>
      <c r="AT134" s="105"/>
      <c r="AU134" s="105"/>
      <c r="AV134" s="105"/>
      <c r="AW134" s="105"/>
      <c r="AX134" s="105"/>
      <c r="AY134" s="105"/>
      <c r="AZ134" s="105"/>
      <c r="BA134" s="105"/>
      <c r="BB134" s="105"/>
      <c r="BC134" s="105"/>
      <c r="BD134" s="105"/>
      <c r="BE134" s="105"/>
      <c r="BF134" s="105"/>
      <c r="BG134" s="105"/>
      <c r="BH134" s="105"/>
      <c r="BI134" s="105"/>
      <c r="BJ134" s="105"/>
      <c r="BK134" s="105"/>
      <c r="BL134" s="105"/>
    </row>
    <row r="135" spans="2:64" ht="16.5" thickBot="1" x14ac:dyDescent="0.35">
      <c r="B135" s="25" t="s">
        <v>237</v>
      </c>
      <c r="C135" s="25"/>
      <c r="D135" s="25">
        <v>2000</v>
      </c>
      <c r="E135" s="25">
        <v>2001</v>
      </c>
      <c r="F135" s="25">
        <v>2002</v>
      </c>
      <c r="G135" s="25">
        <v>2003</v>
      </c>
      <c r="H135" s="25">
        <v>2004</v>
      </c>
      <c r="I135" s="25">
        <v>2005</v>
      </c>
      <c r="J135" s="25">
        <v>2006</v>
      </c>
      <c r="K135" s="25">
        <v>2007</v>
      </c>
      <c r="L135" s="25">
        <v>2008</v>
      </c>
      <c r="M135" s="25">
        <v>2009</v>
      </c>
      <c r="N135" s="25">
        <v>2010</v>
      </c>
      <c r="O135" s="25">
        <v>2011</v>
      </c>
      <c r="P135" s="25">
        <v>2012</v>
      </c>
      <c r="Q135" s="25">
        <v>2013</v>
      </c>
      <c r="R135" s="25">
        <v>2014</v>
      </c>
      <c r="S135" s="25">
        <v>2015</v>
      </c>
      <c r="T135" s="25">
        <v>2016</v>
      </c>
      <c r="U135" s="25">
        <v>2017</v>
      </c>
      <c r="V135" s="25">
        <v>2018</v>
      </c>
      <c r="W135" s="25">
        <v>2019</v>
      </c>
      <c r="X135" s="25">
        <v>2020</v>
      </c>
      <c r="Y135" s="25">
        <v>2021</v>
      </c>
      <c r="Z135" s="25">
        <v>2022</v>
      </c>
      <c r="AA135" s="25">
        <v>2023</v>
      </c>
      <c r="AB135" s="25">
        <v>2024</v>
      </c>
      <c r="AC135" s="25">
        <v>2025</v>
      </c>
      <c r="AD135" s="25">
        <v>2026</v>
      </c>
      <c r="AE135" s="25">
        <v>2027</v>
      </c>
      <c r="AF135" s="25">
        <v>2028</v>
      </c>
      <c r="AG135" s="25">
        <v>2029</v>
      </c>
      <c r="AH135" s="25">
        <v>2030</v>
      </c>
      <c r="AI135" s="25">
        <v>2031</v>
      </c>
      <c r="AJ135" s="25">
        <v>2032</v>
      </c>
      <c r="AK135" s="25">
        <v>2033</v>
      </c>
      <c r="AL135" s="25">
        <v>2034</v>
      </c>
      <c r="AM135" s="25">
        <v>2035</v>
      </c>
      <c r="AN135" s="25">
        <v>2036</v>
      </c>
      <c r="AO135" s="25">
        <v>2037</v>
      </c>
      <c r="AP135" s="25">
        <v>2038</v>
      </c>
      <c r="AQ135" s="25">
        <v>2039</v>
      </c>
      <c r="AR135" s="25">
        <v>2040</v>
      </c>
      <c r="AS135" s="25">
        <v>2041</v>
      </c>
      <c r="AT135" s="25">
        <v>2042</v>
      </c>
      <c r="AU135" s="25">
        <v>2043</v>
      </c>
      <c r="AV135" s="25">
        <v>2044</v>
      </c>
      <c r="AW135" s="25">
        <v>2045</v>
      </c>
      <c r="AX135" s="25">
        <v>2046</v>
      </c>
      <c r="AY135" s="25">
        <v>2047</v>
      </c>
      <c r="AZ135" s="25">
        <v>2048</v>
      </c>
      <c r="BA135" s="25">
        <v>2049</v>
      </c>
      <c r="BB135" s="25">
        <v>2050</v>
      </c>
      <c r="BC135" s="25">
        <v>2051</v>
      </c>
      <c r="BD135" s="25">
        <v>2052</v>
      </c>
      <c r="BE135" s="25">
        <v>2053</v>
      </c>
      <c r="BF135" s="25">
        <v>2054</v>
      </c>
      <c r="BG135" s="25">
        <v>2055</v>
      </c>
      <c r="BH135" s="25">
        <v>2056</v>
      </c>
      <c r="BI135" s="25">
        <v>2057</v>
      </c>
      <c r="BJ135" s="25">
        <v>2058</v>
      </c>
      <c r="BK135" s="25">
        <v>2059</v>
      </c>
      <c r="BL135" s="25">
        <v>2060</v>
      </c>
    </row>
    <row r="136" spans="2:64" x14ac:dyDescent="0.3">
      <c r="B136" s="47" t="s">
        <v>197</v>
      </c>
      <c r="C136" s="53"/>
      <c r="D136" s="47">
        <v>236.27304316951552</v>
      </c>
      <c r="E136" s="47">
        <v>247.22885605207986</v>
      </c>
      <c r="F136" s="47">
        <v>241.82056114290955</v>
      </c>
      <c r="G136" s="47">
        <v>253.45932395652318</v>
      </c>
      <c r="H136" s="47">
        <v>255.49735228558899</v>
      </c>
      <c r="I136" s="47">
        <v>261.10710855594436</v>
      </c>
      <c r="J136" s="47">
        <v>254.78191660120586</v>
      </c>
      <c r="K136" s="47">
        <v>234.18464151930593</v>
      </c>
      <c r="L136" s="47">
        <v>248.63483453275333</v>
      </c>
      <c r="M136" s="47">
        <v>246.38237620176452</v>
      </c>
      <c r="N136" s="47">
        <v>265.78211408748342</v>
      </c>
      <c r="O136" s="47">
        <v>226.2583438812467</v>
      </c>
      <c r="P136" s="47">
        <v>244.70440708770244</v>
      </c>
      <c r="Q136" s="47">
        <v>259.6621112187039</v>
      </c>
      <c r="R136" s="47">
        <v>219.28347442295217</v>
      </c>
      <c r="S136" s="47">
        <v>233.14165634701743</v>
      </c>
      <c r="T136" s="47">
        <v>241.50750758034795</v>
      </c>
      <c r="U136" s="47">
        <v>236.77438296301602</v>
      </c>
      <c r="V136" s="47">
        <v>224.0599572029852</v>
      </c>
      <c r="W136" s="47">
        <v>226.87454874954696</v>
      </c>
      <c r="X136" s="47">
        <v>235.85986617043505</v>
      </c>
      <c r="Y136" s="47">
        <v>234.3731838010529</v>
      </c>
      <c r="Z136" s="47">
        <v>233.01184095857741</v>
      </c>
      <c r="AA136" s="47">
        <v>231.63767767217055</v>
      </c>
      <c r="AB136" s="47">
        <v>230.31995483127346</v>
      </c>
      <c r="AC136" s="47">
        <v>228.90949857647374</v>
      </c>
      <c r="AD136" s="47">
        <v>227.4483423634218</v>
      </c>
      <c r="AE136" s="47">
        <v>225.96323253435185</v>
      </c>
      <c r="AF136" s="47">
        <v>224.53362521644993</v>
      </c>
      <c r="AG136" s="47">
        <v>223.04407684022328</v>
      </c>
      <c r="AH136" s="47">
        <v>221.53136916728104</v>
      </c>
      <c r="AI136" s="47">
        <v>220.14353691900095</v>
      </c>
      <c r="AJ136" s="47">
        <v>218.70691864489058</v>
      </c>
      <c r="AK136" s="47">
        <v>217.20032213955753</v>
      </c>
      <c r="AL136" s="47">
        <v>215.67345768636696</v>
      </c>
      <c r="AM136" s="47">
        <v>214.06041006468499</v>
      </c>
      <c r="AN136" s="47">
        <v>212.5830424098134</v>
      </c>
      <c r="AO136" s="47">
        <v>211.01691356333819</v>
      </c>
      <c r="AP136" s="47">
        <v>209.40389461829994</v>
      </c>
      <c r="AQ136" s="47">
        <v>207.77878559665066</v>
      </c>
      <c r="AR136" s="47">
        <v>206.13009572850203</v>
      </c>
      <c r="AS136" s="47">
        <v>204.73583189659303</v>
      </c>
      <c r="AT136" s="47">
        <v>203.37570207135428</v>
      </c>
      <c r="AU136" s="47">
        <v>201.94344597347867</v>
      </c>
      <c r="AV136" s="47">
        <v>200.54835573932169</v>
      </c>
      <c r="AW136" s="47">
        <v>199.18551634774664</v>
      </c>
      <c r="AX136" s="47">
        <v>197.89451120762138</v>
      </c>
      <c r="AY136" s="47">
        <v>196.66468587311869</v>
      </c>
      <c r="AZ136" s="47">
        <v>195.50988825625168</v>
      </c>
      <c r="BA136" s="47">
        <v>194.36724277934402</v>
      </c>
      <c r="BB136" s="47">
        <v>193.28376881749</v>
      </c>
      <c r="BC136" s="47">
        <v>192.35439002113162</v>
      </c>
      <c r="BD136" s="47">
        <v>191.42828493848216</v>
      </c>
      <c r="BE136" s="47">
        <v>190.51166417329384</v>
      </c>
      <c r="BF136" s="47">
        <v>189.64087411079629</v>
      </c>
      <c r="BG136" s="47">
        <v>188.68370907204738</v>
      </c>
      <c r="BH136" s="47">
        <v>187.80753641291579</v>
      </c>
      <c r="BI136" s="47">
        <v>186.97143659196541</v>
      </c>
      <c r="BJ136" s="47">
        <v>186.1408431913749</v>
      </c>
      <c r="BK136" s="47">
        <v>185.31498286903059</v>
      </c>
      <c r="BL136" s="47">
        <v>184.3681010633411</v>
      </c>
    </row>
    <row r="137" spans="2:64" x14ac:dyDescent="0.3">
      <c r="B137" s="47" t="s">
        <v>195</v>
      </c>
      <c r="C137" s="53"/>
      <c r="D137" s="47">
        <v>137.64737534865588</v>
      </c>
      <c r="E137" s="47">
        <v>144.34482346800561</v>
      </c>
      <c r="F137" s="47">
        <v>139.16528967100399</v>
      </c>
      <c r="G137" s="47">
        <v>145.24005051689886</v>
      </c>
      <c r="H137" s="47">
        <v>144.67044938435077</v>
      </c>
      <c r="I137" s="47">
        <v>149.15056781291256</v>
      </c>
      <c r="J137" s="47">
        <v>146.03085268486481</v>
      </c>
      <c r="K137" s="47">
        <v>137.7635474534913</v>
      </c>
      <c r="L137" s="47">
        <v>144.83126026573828</v>
      </c>
      <c r="M137" s="47">
        <v>142.92211454405313</v>
      </c>
      <c r="N137" s="47">
        <v>152.16108970994887</v>
      </c>
      <c r="O137" s="47">
        <v>135.71988768920454</v>
      </c>
      <c r="P137" s="47">
        <v>143.6090623247602</v>
      </c>
      <c r="Q137" s="47">
        <v>150.12334371668524</v>
      </c>
      <c r="R137" s="47">
        <v>130.98753529352817</v>
      </c>
      <c r="S137" s="47">
        <v>138.27837493696802</v>
      </c>
      <c r="T137" s="47">
        <v>142.08861447607586</v>
      </c>
      <c r="U137" s="47">
        <v>140.01640051271815</v>
      </c>
      <c r="V137" s="47">
        <v>133.83944293141866</v>
      </c>
      <c r="W137" s="47">
        <v>134.39511812580315</v>
      </c>
      <c r="X137" s="47">
        <v>134.70293038933536</v>
      </c>
      <c r="Y137" s="47">
        <v>132.48963921637613</v>
      </c>
      <c r="Z137" s="47">
        <v>130.22246722014259</v>
      </c>
      <c r="AA137" s="47">
        <v>128.17937528871579</v>
      </c>
      <c r="AB137" s="47">
        <v>126.24040354298972</v>
      </c>
      <c r="AC137" s="47">
        <v>124.19008194837392</v>
      </c>
      <c r="AD137" s="47">
        <v>122.29717278177874</v>
      </c>
      <c r="AE137" s="47">
        <v>120.48208176730795</v>
      </c>
      <c r="AF137" s="47">
        <v>118.51337304654255</v>
      </c>
      <c r="AG137" s="47">
        <v>116.71137755479133</v>
      </c>
      <c r="AH137" s="47">
        <v>115.09168180463232</v>
      </c>
      <c r="AI137" s="47">
        <v>113.68920119317889</v>
      </c>
      <c r="AJ137" s="47">
        <v>112.0874327277044</v>
      </c>
      <c r="AK137" s="47">
        <v>110.90534981355535</v>
      </c>
      <c r="AL137" s="47">
        <v>109.30276533900452</v>
      </c>
      <c r="AM137" s="47">
        <v>108.03507119406005</v>
      </c>
      <c r="AN137" s="47">
        <v>106.42793473333811</v>
      </c>
      <c r="AO137" s="47">
        <v>104.73888506679205</v>
      </c>
      <c r="AP137" s="47">
        <v>103.34800984452053</v>
      </c>
      <c r="AQ137" s="47">
        <v>102.11251095893961</v>
      </c>
      <c r="AR137" s="47">
        <v>100.84571448694884</v>
      </c>
      <c r="AS137" s="47">
        <v>99.644107869132355</v>
      </c>
      <c r="AT137" s="47">
        <v>98.52703148674243</v>
      </c>
      <c r="AU137" s="47">
        <v>97.398654391507264</v>
      </c>
      <c r="AV137" s="47">
        <v>96.405679814746236</v>
      </c>
      <c r="AW137" s="47">
        <v>95.562439748355942</v>
      </c>
      <c r="AX137" s="47">
        <v>94.599710870523097</v>
      </c>
      <c r="AY137" s="47">
        <v>93.832295175629071</v>
      </c>
      <c r="AZ137" s="47">
        <v>92.969747975282388</v>
      </c>
      <c r="BA137" s="47">
        <v>92.2448069876299</v>
      </c>
      <c r="BB137" s="47">
        <v>91.477722869637617</v>
      </c>
      <c r="BC137" s="47">
        <v>90.806440367548774</v>
      </c>
      <c r="BD137" s="47">
        <v>90.217153261474706</v>
      </c>
      <c r="BE137" s="47">
        <v>89.643607965337537</v>
      </c>
      <c r="BF137" s="47">
        <v>89.236471270215262</v>
      </c>
      <c r="BG137" s="47">
        <v>88.690780411232424</v>
      </c>
      <c r="BH137" s="47">
        <v>88.43840415728009</v>
      </c>
      <c r="BI137" s="47">
        <v>87.931844248569831</v>
      </c>
      <c r="BJ137" s="47">
        <v>87.432409194999423</v>
      </c>
      <c r="BK137" s="47">
        <v>87.002375020886376</v>
      </c>
      <c r="BL137" s="47">
        <v>86.52009266656799</v>
      </c>
    </row>
    <row r="138" spans="2:64" x14ac:dyDescent="0.3">
      <c r="B138" s="47" t="s">
        <v>167</v>
      </c>
      <c r="C138" s="53"/>
      <c r="D138" s="47">
        <v>160.77192173577717</v>
      </c>
      <c r="E138" s="47">
        <v>166.24900570911868</v>
      </c>
      <c r="F138" s="47">
        <v>158.8314826507968</v>
      </c>
      <c r="G138" s="47">
        <v>162.56145611465615</v>
      </c>
      <c r="H138" s="47">
        <v>164.99915323060731</v>
      </c>
      <c r="I138" s="47">
        <v>166.89227235349875</v>
      </c>
      <c r="J138" s="47">
        <v>170.48805827799652</v>
      </c>
      <c r="K138" s="47">
        <v>168.52184716491587</v>
      </c>
      <c r="L138" s="47">
        <v>171.25210568336689</v>
      </c>
      <c r="M138" s="47">
        <v>161.15671047772383</v>
      </c>
      <c r="N138" s="47">
        <v>168.59998266552668</v>
      </c>
      <c r="O138" s="47">
        <v>162.26534081047839</v>
      </c>
      <c r="P138" s="47">
        <v>163.89440637927137</v>
      </c>
      <c r="Q138" s="47">
        <v>164.83133976593922</v>
      </c>
      <c r="R138" s="47">
        <v>157.34641296160052</v>
      </c>
      <c r="S138" s="47">
        <v>154.82390348179064</v>
      </c>
      <c r="T138" s="47">
        <v>155.17967287610827</v>
      </c>
      <c r="U138" s="47">
        <v>156.09331001326942</v>
      </c>
      <c r="V138" s="47">
        <v>150.72020903335331</v>
      </c>
      <c r="W138" s="47">
        <v>150.32405977132686</v>
      </c>
      <c r="X138" s="47">
        <v>150.02201185807789</v>
      </c>
      <c r="Y138" s="47">
        <v>147.95018570330157</v>
      </c>
      <c r="Z138" s="47">
        <v>145.95668372885041</v>
      </c>
      <c r="AA138" s="47">
        <v>144.04371412412706</v>
      </c>
      <c r="AB138" s="47">
        <v>142.19930492631315</v>
      </c>
      <c r="AC138" s="47">
        <v>140.41468531495147</v>
      </c>
      <c r="AD138" s="47">
        <v>138.57554032876828</v>
      </c>
      <c r="AE138" s="47">
        <v>136.77861488992315</v>
      </c>
      <c r="AF138" s="47">
        <v>135.02635538746833</v>
      </c>
      <c r="AG138" s="47">
        <v>133.3265746517036</v>
      </c>
      <c r="AH138" s="47">
        <v>131.69019549396046</v>
      </c>
      <c r="AI138" s="47">
        <v>130.08447466310392</v>
      </c>
      <c r="AJ138" s="47">
        <v>128.53175653326718</v>
      </c>
      <c r="AK138" s="47">
        <v>127.02766402071229</v>
      </c>
      <c r="AL138" s="47">
        <v>125.57351702136775</v>
      </c>
      <c r="AM138" s="47">
        <v>124.1681549720406</v>
      </c>
      <c r="AN138" s="47">
        <v>122.68940835119919</v>
      </c>
      <c r="AO138" s="47">
        <v>121.25519966176523</v>
      </c>
      <c r="AP138" s="47">
        <v>119.85789897644301</v>
      </c>
      <c r="AQ138" s="47">
        <v>118.64670061557686</v>
      </c>
      <c r="AR138" s="47">
        <v>117.30631576809587</v>
      </c>
      <c r="AS138" s="47">
        <v>115.91495871228314</v>
      </c>
      <c r="AT138" s="47">
        <v>114.70213943753082</v>
      </c>
      <c r="AU138" s="47">
        <v>113.43686986621884</v>
      </c>
      <c r="AV138" s="47">
        <v>112.47185821539624</v>
      </c>
      <c r="AW138" s="47">
        <v>111.38781589921203</v>
      </c>
      <c r="AX138" s="47">
        <v>110.15428620859703</v>
      </c>
      <c r="AY138" s="47">
        <v>108.8707140865403</v>
      </c>
      <c r="AZ138" s="47">
        <v>107.85503189379328</v>
      </c>
      <c r="BA138" s="47">
        <v>106.84306869240234</v>
      </c>
      <c r="BB138" s="47">
        <v>105.64338432486539</v>
      </c>
      <c r="BC138" s="47">
        <v>104.43142723707031</v>
      </c>
      <c r="BD138" s="47">
        <v>103.25145813365233</v>
      </c>
      <c r="BE138" s="47">
        <v>102.10168214059848</v>
      </c>
      <c r="BF138" s="47">
        <v>100.98084176428964</v>
      </c>
      <c r="BG138" s="47">
        <v>99.886493172052496</v>
      </c>
      <c r="BH138" s="47">
        <v>98.828899362759714</v>
      </c>
      <c r="BI138" s="47">
        <v>97.791753089334918</v>
      </c>
      <c r="BJ138" s="47">
        <v>96.773590209444194</v>
      </c>
      <c r="BK138" s="47">
        <v>95.772309692599265</v>
      </c>
      <c r="BL138" s="47">
        <v>94.785669505384888</v>
      </c>
    </row>
    <row r="139" spans="2:64" x14ac:dyDescent="0.3">
      <c r="B139" s="47" t="s">
        <v>169</v>
      </c>
      <c r="C139" s="53"/>
      <c r="D139" s="47">
        <v>239.41260843527451</v>
      </c>
      <c r="E139" s="47">
        <v>235.79466454512362</v>
      </c>
      <c r="F139" s="47">
        <v>235.45041732931804</v>
      </c>
      <c r="G139" s="47">
        <v>238.52577759580848</v>
      </c>
      <c r="H139" s="47">
        <v>240.07841742039869</v>
      </c>
      <c r="I139" s="47">
        <v>241.79722271401337</v>
      </c>
      <c r="J139" s="47">
        <v>244.27734261852186</v>
      </c>
      <c r="K139" s="47">
        <v>248.75314724961103</v>
      </c>
      <c r="L139" s="47">
        <v>254.43424288772752</v>
      </c>
      <c r="M139" s="47">
        <v>250.88726026481487</v>
      </c>
      <c r="N139" s="47">
        <v>250.01074717787651</v>
      </c>
      <c r="O139" s="47">
        <v>247.24260910195201</v>
      </c>
      <c r="P139" s="47">
        <v>249.06469845609877</v>
      </c>
      <c r="Q139" s="47">
        <v>247.93957427073116</v>
      </c>
      <c r="R139" s="47">
        <v>246.4277628862362</v>
      </c>
      <c r="S139" s="47">
        <v>237.84632703590739</v>
      </c>
      <c r="T139" s="47">
        <v>237.08659844532076</v>
      </c>
      <c r="U139" s="47">
        <v>235.57808857861406</v>
      </c>
      <c r="V139" s="47">
        <v>237.29030827270506</v>
      </c>
      <c r="W139" s="47">
        <v>236.69691475628321</v>
      </c>
      <c r="X139" s="47">
        <v>230.74077247705759</v>
      </c>
      <c r="Y139" s="47">
        <v>229.13445990682794</v>
      </c>
      <c r="Z139" s="47">
        <v>227.04648398755643</v>
      </c>
      <c r="AA139" s="47">
        <v>224.59406962868292</v>
      </c>
      <c r="AB139" s="47">
        <v>221.81840873613248</v>
      </c>
      <c r="AC139" s="47">
        <v>218.73293317310927</v>
      </c>
      <c r="AD139" s="47">
        <v>215.77321765469642</v>
      </c>
      <c r="AE139" s="47">
        <v>212.07270030263274</v>
      </c>
      <c r="AF139" s="47">
        <v>208.18938745025213</v>
      </c>
      <c r="AG139" s="47">
        <v>204.17159125209412</v>
      </c>
      <c r="AH139" s="47">
        <v>200.10067082864745</v>
      </c>
      <c r="AI139" s="47">
        <v>195.95115071740597</v>
      </c>
      <c r="AJ139" s="47">
        <v>191.84568936470535</v>
      </c>
      <c r="AK139" s="47">
        <v>187.78470268912622</v>
      </c>
      <c r="AL139" s="47">
        <v>183.77274080302121</v>
      </c>
      <c r="AM139" s="47">
        <v>179.83422441043044</v>
      </c>
      <c r="AN139" s="47">
        <v>176.05148180457667</v>
      </c>
      <c r="AO139" s="47">
        <v>172.00685357566559</v>
      </c>
      <c r="AP139" s="47">
        <v>168.10866113091353</v>
      </c>
      <c r="AQ139" s="47">
        <v>164.40112712293768</v>
      </c>
      <c r="AR139" s="47">
        <v>160.79847913701636</v>
      </c>
      <c r="AS139" s="47">
        <v>157.55985967876873</v>
      </c>
      <c r="AT139" s="47">
        <v>154.54971258391049</v>
      </c>
      <c r="AU139" s="47">
        <v>151.75192148735448</v>
      </c>
      <c r="AV139" s="47">
        <v>149.15969061725394</v>
      </c>
      <c r="AW139" s="47">
        <v>146.75426098683974</v>
      </c>
      <c r="AX139" s="47">
        <v>144.56271185146247</v>
      </c>
      <c r="AY139" s="47">
        <v>142.49673938977685</v>
      </c>
      <c r="AZ139" s="47">
        <v>140.61178505588646</v>
      </c>
      <c r="BA139" s="47">
        <v>138.86187413997359</v>
      </c>
      <c r="BB139" s="47">
        <v>137.23823121382904</v>
      </c>
      <c r="BC139" s="47">
        <v>135.82490488037024</v>
      </c>
      <c r="BD139" s="47">
        <v>134.5284964379432</v>
      </c>
      <c r="BE139" s="47">
        <v>133.33882990175383</v>
      </c>
      <c r="BF139" s="47">
        <v>132.24612385570828</v>
      </c>
      <c r="BG139" s="47">
        <v>131.24411906767853</v>
      </c>
      <c r="BH139" s="47">
        <v>130.2653697134499</v>
      </c>
      <c r="BI139" s="47">
        <v>129.35262596959092</v>
      </c>
      <c r="BJ139" s="47">
        <v>128.490882795636</v>
      </c>
      <c r="BK139" s="47">
        <v>127.67536261490636</v>
      </c>
      <c r="BL139" s="47">
        <v>126.90550460459426</v>
      </c>
    </row>
    <row r="140" spans="2:64" ht="16.5" thickBot="1" x14ac:dyDescent="0.35">
      <c r="B140" s="47" t="s">
        <v>7</v>
      </c>
      <c r="C140" s="53"/>
      <c r="D140" s="47">
        <v>9.1912422953341206</v>
      </c>
      <c r="E140" s="47">
        <v>16.134557625876734</v>
      </c>
      <c r="F140" s="47">
        <v>11.59476977974721</v>
      </c>
      <c r="G140" s="47">
        <v>12.858325895652964</v>
      </c>
      <c r="H140" s="47">
        <v>13.252552296382611</v>
      </c>
      <c r="I140" s="47">
        <v>11.460427058522086</v>
      </c>
      <c r="J140" s="47">
        <v>9.8552789174042665</v>
      </c>
      <c r="K140" s="47">
        <v>9.4238841625607765</v>
      </c>
      <c r="L140" s="47">
        <v>9.3620477919376697</v>
      </c>
      <c r="M140" s="47">
        <v>9.2516216365034243</v>
      </c>
      <c r="N140" s="47">
        <v>8.8912249219460122</v>
      </c>
      <c r="O140" s="47">
        <v>9.3629817174409915</v>
      </c>
      <c r="P140" s="47">
        <v>9.280301002737227</v>
      </c>
      <c r="Q140" s="47">
        <v>9.0553832837053427</v>
      </c>
      <c r="R140" s="47">
        <v>7.4263961580983562</v>
      </c>
      <c r="S140" s="47">
        <v>7.840555879696506</v>
      </c>
      <c r="T140" s="47">
        <v>8.1923119092542116</v>
      </c>
      <c r="U140" s="47">
        <v>9.6080559508653618</v>
      </c>
      <c r="V140" s="47">
        <v>8.7725522583383455</v>
      </c>
      <c r="W140" s="47">
        <v>8.3240162773073241</v>
      </c>
      <c r="X140" s="47">
        <v>9.3143624626525749</v>
      </c>
      <c r="Y140" s="47">
        <v>9.3225125633467361</v>
      </c>
      <c r="Z140" s="47">
        <v>9.3430770961028173</v>
      </c>
      <c r="AA140" s="47">
        <v>9.3528968999938709</v>
      </c>
      <c r="AB140" s="47">
        <v>9.339674845811718</v>
      </c>
      <c r="AC140" s="47">
        <v>9.3275986465566429</v>
      </c>
      <c r="AD140" s="47">
        <v>9.2817654449393263</v>
      </c>
      <c r="AE140" s="47">
        <v>9.2795816750859039</v>
      </c>
      <c r="AF140" s="47">
        <v>9.2506759144760728</v>
      </c>
      <c r="AG140" s="47">
        <v>9.2107626455494902</v>
      </c>
      <c r="AH140" s="47">
        <v>9.1506401091110678</v>
      </c>
      <c r="AI140" s="47">
        <v>9.0693644515898786</v>
      </c>
      <c r="AJ140" s="47">
        <v>9.0210508591555545</v>
      </c>
      <c r="AK140" s="47">
        <v>8.9899313557425682</v>
      </c>
      <c r="AL140" s="47">
        <v>8.9325528415810798</v>
      </c>
      <c r="AM140" s="47">
        <v>8.8892463517696285</v>
      </c>
      <c r="AN140" s="47">
        <v>8.8611492862180121</v>
      </c>
      <c r="AO140" s="47">
        <v>8.8342698258941308</v>
      </c>
      <c r="AP140" s="47">
        <v>8.7975826360188893</v>
      </c>
      <c r="AQ140" s="47">
        <v>8.8024204437075237</v>
      </c>
      <c r="AR140" s="47">
        <v>8.7746598057362739</v>
      </c>
      <c r="AS140" s="47">
        <v>8.7365082943604495</v>
      </c>
      <c r="AT140" s="47">
        <v>8.7050234268884452</v>
      </c>
      <c r="AU140" s="47">
        <v>8.6815033892308886</v>
      </c>
      <c r="AV140" s="47">
        <v>8.6615964502268898</v>
      </c>
      <c r="AW140" s="47">
        <v>8.6409002158302197</v>
      </c>
      <c r="AX140" s="47">
        <v>8.6236652478614317</v>
      </c>
      <c r="AY140" s="47">
        <v>8.5857745207763134</v>
      </c>
      <c r="AZ140" s="47">
        <v>8.5511302177950821</v>
      </c>
      <c r="BA140" s="47">
        <v>8.5177352554704608</v>
      </c>
      <c r="BB140" s="47">
        <v>8.4623753996424629</v>
      </c>
      <c r="BC140" s="47">
        <v>8.4321046605041783</v>
      </c>
      <c r="BD140" s="47">
        <v>8.3731997916548977</v>
      </c>
      <c r="BE140" s="47">
        <v>8.3230601943130438</v>
      </c>
      <c r="BF140" s="47">
        <v>8.263839506840629</v>
      </c>
      <c r="BG140" s="47">
        <v>8.2185058950524859</v>
      </c>
      <c r="BH140" s="47">
        <v>8.1573431577353261</v>
      </c>
      <c r="BI140" s="47">
        <v>8.0925842033234261</v>
      </c>
      <c r="BJ140" s="47">
        <v>8.0507964106575987</v>
      </c>
      <c r="BK140" s="47">
        <v>7.9962918008301482</v>
      </c>
      <c r="BL140" s="47">
        <v>7.9481860548685423</v>
      </c>
    </row>
    <row r="141" spans="2:64" x14ac:dyDescent="0.3">
      <c r="B141" s="51" t="s">
        <v>247</v>
      </c>
      <c r="C141" s="68"/>
      <c r="D141" s="51">
        <v>783.29619098455714</v>
      </c>
      <c r="E141" s="51">
        <v>809.75190740020446</v>
      </c>
      <c r="F141" s="51">
        <v>786.86252057377567</v>
      </c>
      <c r="G141" s="51">
        <v>812.64493407953955</v>
      </c>
      <c r="H141" s="51">
        <v>818.49792461732841</v>
      </c>
      <c r="I141" s="51">
        <v>830.4075984948912</v>
      </c>
      <c r="J141" s="51">
        <v>825.43344909999325</v>
      </c>
      <c r="K141" s="51">
        <v>798.64706754988492</v>
      </c>
      <c r="L141" s="51">
        <v>828.51449116152378</v>
      </c>
      <c r="M141" s="51">
        <v>810.60008312485979</v>
      </c>
      <c r="N141" s="51">
        <v>845.44515856278144</v>
      </c>
      <c r="O141" s="51">
        <v>780.84916320032266</v>
      </c>
      <c r="P141" s="51">
        <v>810.55287525056997</v>
      </c>
      <c r="Q141" s="51">
        <v>831.61175225576494</v>
      </c>
      <c r="R141" s="51">
        <v>761.47158172241541</v>
      </c>
      <c r="S141" s="51">
        <v>771.93081768137995</v>
      </c>
      <c r="T141" s="51">
        <v>784.05470528710703</v>
      </c>
      <c r="U141" s="51">
        <v>778.070238018483</v>
      </c>
      <c r="V141" s="51">
        <v>754.68246969880056</v>
      </c>
      <c r="W141" s="51">
        <v>756.61465768026756</v>
      </c>
      <c r="X141" s="51">
        <v>760.63994335755842</v>
      </c>
      <c r="Y141" s="51">
        <v>753.26998119090536</v>
      </c>
      <c r="Z141" s="51">
        <v>745.58055299122964</v>
      </c>
      <c r="AA141" s="51">
        <v>737.80773361369017</v>
      </c>
      <c r="AB141" s="51">
        <v>729.91774688252053</v>
      </c>
      <c r="AC141" s="51">
        <v>721.57479765946505</v>
      </c>
      <c r="AD141" s="51">
        <v>713.37603857360455</v>
      </c>
      <c r="AE141" s="51">
        <v>704.57621116930147</v>
      </c>
      <c r="AF141" s="51">
        <v>695.51341701518902</v>
      </c>
      <c r="AG141" s="51">
        <v>686.46438294436189</v>
      </c>
      <c r="AH141" s="51">
        <v>677.56455740363242</v>
      </c>
      <c r="AI141" s="51">
        <v>668.93772794427969</v>
      </c>
      <c r="AJ141" s="51">
        <v>660.19284812972307</v>
      </c>
      <c r="AK141" s="51">
        <v>651.90797001869396</v>
      </c>
      <c r="AL141" s="51">
        <v>643.25503369134162</v>
      </c>
      <c r="AM141" s="51">
        <v>634.98710699298579</v>
      </c>
      <c r="AN141" s="51">
        <v>626.61301658514549</v>
      </c>
      <c r="AO141" s="51">
        <v>617.85212169345516</v>
      </c>
      <c r="AP141" s="51">
        <v>609.51604720619594</v>
      </c>
      <c r="AQ141" s="51">
        <v>601.74154473781243</v>
      </c>
      <c r="AR141" s="51">
        <v>593.85526492629936</v>
      </c>
      <c r="AS141" s="51">
        <v>586.5912664511377</v>
      </c>
      <c r="AT141" s="51">
        <v>579.85960900642647</v>
      </c>
      <c r="AU141" s="51">
        <v>573.21239510779014</v>
      </c>
      <c r="AV141" s="51">
        <v>567.24718083694495</v>
      </c>
      <c r="AW141" s="51">
        <v>561.53093319798461</v>
      </c>
      <c r="AX141" s="51">
        <v>555.83488538606548</v>
      </c>
      <c r="AY141" s="51">
        <v>550.45020904584135</v>
      </c>
      <c r="AZ141" s="51">
        <v>545.49758339900893</v>
      </c>
      <c r="BA141" s="51">
        <v>540.83472785482036</v>
      </c>
      <c r="BB141" s="51">
        <v>536.10548262546456</v>
      </c>
      <c r="BC141" s="51">
        <v>531.84926716662505</v>
      </c>
      <c r="BD141" s="51">
        <v>527.79859256320731</v>
      </c>
      <c r="BE141" s="51">
        <v>523.91884437529677</v>
      </c>
      <c r="BF141" s="51">
        <v>520.36815050785003</v>
      </c>
      <c r="BG141" s="51">
        <v>516.72360761806328</v>
      </c>
      <c r="BH141" s="51">
        <v>513.49755280414081</v>
      </c>
      <c r="BI141" s="51">
        <v>510.14024410278449</v>
      </c>
      <c r="BJ141" s="51">
        <v>506.88852180211205</v>
      </c>
      <c r="BK141" s="51">
        <v>503.7613219982527</v>
      </c>
      <c r="BL141" s="51">
        <v>500.52755389475669</v>
      </c>
    </row>
    <row r="142" spans="2:64" ht="16.5" thickBot="1" x14ac:dyDescent="0.35">
      <c r="B142" s="47" t="s">
        <v>232</v>
      </c>
      <c r="C142" s="53"/>
      <c r="D142" s="47">
        <v>63.863809015442691</v>
      </c>
      <c r="E142" s="47">
        <v>60.218092599795447</v>
      </c>
      <c r="F142" s="47">
        <v>55.707479426224452</v>
      </c>
      <c r="G142" s="47">
        <v>50.0950659204603</v>
      </c>
      <c r="H142" s="47">
        <v>47.2820753826716</v>
      </c>
      <c r="I142" s="47">
        <v>47.862401505109027</v>
      </c>
      <c r="J142" s="47">
        <v>50.326550900006737</v>
      </c>
      <c r="K142" s="47">
        <v>53.852932450115247</v>
      </c>
      <c r="L142" s="47">
        <v>57.735508838476186</v>
      </c>
      <c r="M142" s="47">
        <v>55.499916875140258</v>
      </c>
      <c r="N142" s="47">
        <v>58.42484143721866</v>
      </c>
      <c r="O142" s="47">
        <v>62.360836799677287</v>
      </c>
      <c r="P142" s="47">
        <v>63.937124749429969</v>
      </c>
      <c r="Q142" s="47">
        <v>64.728247744235134</v>
      </c>
      <c r="R142" s="47">
        <v>65.248418277584591</v>
      </c>
      <c r="S142" s="47">
        <v>67.429182318620079</v>
      </c>
      <c r="T142" s="47">
        <v>70.745294712893013</v>
      </c>
      <c r="U142" s="47">
        <v>72.509761981516903</v>
      </c>
      <c r="V142" s="47">
        <v>76.737530301199413</v>
      </c>
      <c r="W142" s="47">
        <v>77.594342286782563</v>
      </c>
      <c r="X142" s="47">
        <v>75.532236008818572</v>
      </c>
      <c r="Y142" s="47">
        <v>76.409999741361517</v>
      </c>
      <c r="Z142" s="47">
        <v>77.287763473904491</v>
      </c>
      <c r="AA142" s="47">
        <v>78.165527206447436</v>
      </c>
      <c r="AB142" s="47">
        <v>79.04329093899041</v>
      </c>
      <c r="AC142" s="47">
        <v>79.921054671533383</v>
      </c>
      <c r="AD142" s="47">
        <v>80.50481848038217</v>
      </c>
      <c r="AE142" s="47">
        <v>81.088582289230942</v>
      </c>
      <c r="AF142" s="47">
        <v>81.672346098079743</v>
      </c>
      <c r="AG142" s="47">
        <v>82.256109906928529</v>
      </c>
      <c r="AH142" s="47">
        <v>82.839873715777316</v>
      </c>
      <c r="AI142" s="47">
        <v>82.068647030828771</v>
      </c>
      <c r="AJ142" s="47">
        <v>81.297420345880269</v>
      </c>
      <c r="AK142" s="47">
        <v>80.526193660931739</v>
      </c>
      <c r="AL142" s="47">
        <v>79.754966975983251</v>
      </c>
      <c r="AM142" s="47">
        <v>78.983740291034707</v>
      </c>
      <c r="AN142" s="47">
        <v>77.769002853542801</v>
      </c>
      <c r="AO142" s="47">
        <v>76.554265416050967</v>
      </c>
      <c r="AP142" s="47">
        <v>75.339527978559104</v>
      </c>
      <c r="AQ142" s="47">
        <v>74.124790541067213</v>
      </c>
      <c r="AR142" s="47">
        <v>72.910053103575365</v>
      </c>
      <c r="AS142" s="47">
        <v>71.685368160886583</v>
      </c>
      <c r="AT142" s="47">
        <v>70.460683218197872</v>
      </c>
      <c r="AU142" s="47">
        <v>69.235998275509132</v>
      </c>
      <c r="AV142" s="47">
        <v>68.01131333282035</v>
      </c>
      <c r="AW142" s="47">
        <v>66.786628390131639</v>
      </c>
      <c r="AX142" s="47">
        <v>65.630549369127579</v>
      </c>
      <c r="AY142" s="47">
        <v>64.47447034812356</v>
      </c>
      <c r="AZ142" s="47">
        <v>63.318391327119492</v>
      </c>
      <c r="BA142" s="47">
        <v>62.162312306115496</v>
      </c>
      <c r="BB142" s="47">
        <v>61.006233285111435</v>
      </c>
      <c r="BC142" s="47">
        <v>59.921043436565924</v>
      </c>
      <c r="BD142" s="47">
        <v>58.835853588020406</v>
      </c>
      <c r="BE142" s="47">
        <v>57.750663739474881</v>
      </c>
      <c r="BF142" s="47">
        <v>56.665473890929377</v>
      </c>
      <c r="BG142" s="47">
        <v>55.580284042383859</v>
      </c>
      <c r="BH142" s="47">
        <v>54.566691447236067</v>
      </c>
      <c r="BI142" s="47">
        <v>53.553098852088318</v>
      </c>
      <c r="BJ142" s="47">
        <v>52.539506256940577</v>
      </c>
      <c r="BK142" s="47">
        <v>51.525913661792792</v>
      </c>
      <c r="BL142" s="47">
        <v>50.512321066645022</v>
      </c>
    </row>
    <row r="143" spans="2:64" ht="16.5" thickBot="1" x14ac:dyDescent="0.35">
      <c r="B143" s="96" t="s">
        <v>251</v>
      </c>
      <c r="C143" s="97"/>
      <c r="D143" s="96">
        <v>847.15999999999985</v>
      </c>
      <c r="E143" s="96">
        <v>869.96999999999991</v>
      </c>
      <c r="F143" s="96">
        <v>842.57000000000016</v>
      </c>
      <c r="G143" s="96">
        <v>862.7399999999999</v>
      </c>
      <c r="H143" s="96">
        <v>865.78</v>
      </c>
      <c r="I143" s="96">
        <v>878.27000000000021</v>
      </c>
      <c r="J143" s="96">
        <v>875.76</v>
      </c>
      <c r="K143" s="96">
        <v>852.50000000000023</v>
      </c>
      <c r="L143" s="96">
        <v>886.25</v>
      </c>
      <c r="M143" s="96">
        <v>866.1</v>
      </c>
      <c r="N143" s="96">
        <v>903.87000000000012</v>
      </c>
      <c r="O143" s="96">
        <v>843.20999999999992</v>
      </c>
      <c r="P143" s="96">
        <v>874.4899999999999</v>
      </c>
      <c r="Q143" s="96">
        <v>896.34</v>
      </c>
      <c r="R143" s="96">
        <v>826.72</v>
      </c>
      <c r="S143" s="96">
        <v>839.36</v>
      </c>
      <c r="T143" s="96">
        <v>854.80000000000007</v>
      </c>
      <c r="U143" s="96">
        <v>850.57999999999993</v>
      </c>
      <c r="V143" s="96">
        <v>831.42</v>
      </c>
      <c r="W143" s="96">
        <v>834.20899996705009</v>
      </c>
      <c r="X143" s="96">
        <v>836.17217936637701</v>
      </c>
      <c r="Y143" s="96">
        <v>829.67998093226686</v>
      </c>
      <c r="Z143" s="96">
        <v>822.86831646513417</v>
      </c>
      <c r="AA143" s="96">
        <v>815.97326082013763</v>
      </c>
      <c r="AB143" s="96">
        <v>808.9610378215109</v>
      </c>
      <c r="AC143" s="96">
        <v>801.49585233099845</v>
      </c>
      <c r="AD143" s="96">
        <v>793.88085705398669</v>
      </c>
      <c r="AE143" s="96">
        <v>785.66479345853236</v>
      </c>
      <c r="AF143" s="96">
        <v>777.18576311326876</v>
      </c>
      <c r="AG143" s="96">
        <v>768.72049285129037</v>
      </c>
      <c r="AH143" s="96">
        <v>760.40443111940976</v>
      </c>
      <c r="AI143" s="96">
        <v>751.00637497510843</v>
      </c>
      <c r="AJ143" s="96">
        <v>741.49026847560333</v>
      </c>
      <c r="AK143" s="96">
        <v>732.43416367962573</v>
      </c>
      <c r="AL143" s="96">
        <v>723.0100006673249</v>
      </c>
      <c r="AM143" s="96">
        <v>713.97084728402046</v>
      </c>
      <c r="AN143" s="96">
        <v>704.3820194386883</v>
      </c>
      <c r="AO143" s="96">
        <v>694.40638710950611</v>
      </c>
      <c r="AP143" s="96">
        <v>684.85557518475503</v>
      </c>
      <c r="AQ143" s="96">
        <v>675.86633527887966</v>
      </c>
      <c r="AR143" s="96">
        <v>666.76531802987472</v>
      </c>
      <c r="AS143" s="96">
        <v>658.27663461202428</v>
      </c>
      <c r="AT143" s="96">
        <v>650.32029222462438</v>
      </c>
      <c r="AU143" s="96">
        <v>642.44839338329928</v>
      </c>
      <c r="AV143" s="96">
        <v>635.2584941697653</v>
      </c>
      <c r="AW143" s="96">
        <v>628.31756158811629</v>
      </c>
      <c r="AX143" s="96">
        <v>621.46543475519309</v>
      </c>
      <c r="AY143" s="96">
        <v>614.92467939396488</v>
      </c>
      <c r="AZ143" s="96">
        <v>608.81597472612839</v>
      </c>
      <c r="BA143" s="96">
        <v>602.99704016093585</v>
      </c>
      <c r="BB143" s="96">
        <v>597.11171591057598</v>
      </c>
      <c r="BC143" s="96">
        <v>591.77031060319098</v>
      </c>
      <c r="BD143" s="96">
        <v>586.63444615122773</v>
      </c>
      <c r="BE143" s="96">
        <v>581.6695081147717</v>
      </c>
      <c r="BF143" s="96">
        <v>577.03362439877947</v>
      </c>
      <c r="BG143" s="96">
        <v>572.30389166044711</v>
      </c>
      <c r="BH143" s="96">
        <v>568.06424425137686</v>
      </c>
      <c r="BI143" s="96">
        <v>563.69334295487283</v>
      </c>
      <c r="BJ143" s="96">
        <v>559.42802805905262</v>
      </c>
      <c r="BK143" s="96">
        <v>555.28723566004544</v>
      </c>
      <c r="BL143" s="96">
        <v>551.03987496140167</v>
      </c>
    </row>
    <row r="144" spans="2:64" x14ac:dyDescent="0.3">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row>
    <row r="145" spans="2:64" s="20" customFormat="1" x14ac:dyDescent="0.3">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95"/>
      <c r="AY145" s="95"/>
      <c r="AZ145" s="95"/>
      <c r="BA145" s="95"/>
      <c r="BB145" s="95"/>
      <c r="BC145" s="95"/>
      <c r="BD145" s="95"/>
      <c r="BE145" s="95"/>
      <c r="BF145" s="95"/>
      <c r="BG145" s="95"/>
      <c r="BH145" s="95"/>
      <c r="BI145" s="95"/>
      <c r="BJ145" s="95"/>
      <c r="BK145" s="95"/>
      <c r="BL145" s="95"/>
    </row>
    <row r="146" spans="2:64" s="20" customFormat="1" x14ac:dyDescent="0.3">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95"/>
      <c r="AY146" s="95"/>
      <c r="AZ146" s="95"/>
      <c r="BA146" s="95"/>
      <c r="BB146" s="95"/>
      <c r="BC146" s="95"/>
      <c r="BD146" s="95"/>
      <c r="BE146" s="95"/>
      <c r="BF146" s="95"/>
      <c r="BG146" s="95"/>
      <c r="BH146" s="95"/>
      <c r="BI146" s="95"/>
      <c r="BJ146" s="95"/>
      <c r="BK146" s="95"/>
      <c r="BL146" s="95"/>
    </row>
    <row r="147" spans="2:64" ht="16.5" thickBot="1" x14ac:dyDescent="0.35"/>
    <row r="148" spans="2:64" ht="20.25" x14ac:dyDescent="0.3">
      <c r="B148" s="93" t="s">
        <v>401</v>
      </c>
      <c r="C148" s="93"/>
      <c r="D148" s="93"/>
      <c r="E148" s="93"/>
      <c r="F148" s="93"/>
      <c r="G148" s="93"/>
      <c r="H148" s="93"/>
      <c r="I148" s="93"/>
      <c r="J148" s="93"/>
      <c r="K148" s="93"/>
      <c r="L148" s="93"/>
      <c r="M148" s="93"/>
      <c r="N148" s="93"/>
      <c r="O148" s="93"/>
      <c r="P148" s="93"/>
      <c r="Q148" s="93"/>
      <c r="R148" s="93"/>
      <c r="S148" s="93"/>
      <c r="T148" s="93"/>
      <c r="U148" s="93"/>
      <c r="V148" s="93"/>
      <c r="W148" s="93"/>
      <c r="X148" s="93"/>
      <c r="Y148" s="93"/>
      <c r="Z148" s="93"/>
      <c r="AA148" s="93"/>
      <c r="AB148" s="93"/>
      <c r="AC148" s="93"/>
      <c r="AD148" s="93"/>
      <c r="AE148" s="93"/>
      <c r="AF148" s="93"/>
      <c r="AG148" s="93"/>
      <c r="AH148" s="93"/>
      <c r="AI148" s="93"/>
      <c r="AJ148" s="93"/>
      <c r="AK148" s="93"/>
      <c r="AL148" s="93"/>
      <c r="AM148" s="93"/>
      <c r="AN148" s="93"/>
      <c r="AO148" s="93"/>
      <c r="AP148" s="93"/>
      <c r="AQ148" s="93"/>
      <c r="AR148" s="93"/>
      <c r="AS148" s="93"/>
      <c r="AT148" s="93"/>
      <c r="AU148" s="93"/>
      <c r="AV148" s="93"/>
      <c r="AW148" s="93"/>
      <c r="AX148" s="93"/>
      <c r="AY148" s="93"/>
      <c r="AZ148" s="93"/>
      <c r="BA148" s="93"/>
      <c r="BB148" s="93"/>
      <c r="BC148" s="93"/>
      <c r="BD148" s="93"/>
      <c r="BE148" s="93"/>
      <c r="BF148" s="93"/>
      <c r="BG148" s="93"/>
      <c r="BH148" s="93"/>
      <c r="BI148" s="93"/>
      <c r="BJ148" s="93"/>
      <c r="BK148" s="93"/>
      <c r="BL148" s="93"/>
    </row>
    <row r="149" spans="2:64" ht="17.25" thickBot="1" x14ac:dyDescent="0.35">
      <c r="B149" s="105" t="s">
        <v>658</v>
      </c>
      <c r="C149" s="105"/>
      <c r="D149" s="105"/>
      <c r="E149" s="105"/>
      <c r="F149" s="105"/>
      <c r="G149" s="105"/>
      <c r="H149" s="105"/>
      <c r="I149" s="105"/>
      <c r="J149" s="105"/>
      <c r="K149" s="105"/>
      <c r="L149" s="105"/>
      <c r="M149" s="105"/>
      <c r="N149" s="105"/>
      <c r="O149" s="105"/>
      <c r="P149" s="105"/>
      <c r="Q149" s="105"/>
      <c r="R149" s="105"/>
      <c r="S149" s="105"/>
      <c r="T149" s="105"/>
      <c r="U149" s="105"/>
      <c r="V149" s="105"/>
      <c r="W149" s="105"/>
      <c r="X149" s="105"/>
      <c r="Y149" s="105"/>
      <c r="Z149" s="105"/>
      <c r="AA149" s="105"/>
      <c r="AB149" s="105"/>
      <c r="AC149" s="105"/>
      <c r="AD149" s="105"/>
      <c r="AE149" s="105"/>
      <c r="AF149" s="105"/>
      <c r="AG149" s="105"/>
      <c r="AH149" s="105"/>
      <c r="AI149" s="105"/>
      <c r="AJ149" s="105"/>
      <c r="AK149" s="105"/>
      <c r="AL149" s="105"/>
      <c r="AM149" s="105"/>
      <c r="AN149" s="105"/>
      <c r="AO149" s="105"/>
      <c r="AP149" s="105"/>
      <c r="AQ149" s="105"/>
      <c r="AR149" s="105"/>
      <c r="AS149" s="105"/>
      <c r="AT149" s="105"/>
      <c r="AU149" s="105"/>
      <c r="AV149" s="105"/>
      <c r="AW149" s="105"/>
      <c r="AX149" s="105"/>
      <c r="AY149" s="105"/>
      <c r="AZ149" s="105"/>
      <c r="BA149" s="105"/>
      <c r="BB149" s="105"/>
      <c r="BC149" s="105"/>
      <c r="BD149" s="105"/>
      <c r="BE149" s="105"/>
      <c r="BF149" s="105"/>
      <c r="BG149" s="105"/>
      <c r="BH149" s="105"/>
      <c r="BI149" s="105"/>
      <c r="BJ149" s="105"/>
      <c r="BK149" s="105"/>
      <c r="BL149" s="105"/>
    </row>
    <row r="150" spans="2:64" ht="16.5" thickBot="1" x14ac:dyDescent="0.35">
      <c r="B150" s="25" t="s">
        <v>490</v>
      </c>
      <c r="C150" s="25" t="s">
        <v>105</v>
      </c>
      <c r="D150" s="25">
        <v>2000</v>
      </c>
      <c r="E150" s="25">
        <v>2001</v>
      </c>
      <c r="F150" s="25">
        <v>2002</v>
      </c>
      <c r="G150" s="25">
        <v>2003</v>
      </c>
      <c r="H150" s="25">
        <v>2004</v>
      </c>
      <c r="I150" s="25">
        <v>2005</v>
      </c>
      <c r="J150" s="25">
        <v>2006</v>
      </c>
      <c r="K150" s="25">
        <v>2007</v>
      </c>
      <c r="L150" s="25">
        <v>2008</v>
      </c>
      <c r="M150" s="25">
        <v>2009</v>
      </c>
      <c r="N150" s="25">
        <v>2010</v>
      </c>
      <c r="O150" s="25">
        <v>2011</v>
      </c>
      <c r="P150" s="25">
        <v>2012</v>
      </c>
      <c r="Q150" s="25">
        <v>2013</v>
      </c>
      <c r="R150" s="25">
        <v>2014</v>
      </c>
      <c r="S150" s="25">
        <v>2015</v>
      </c>
      <c r="T150" s="25">
        <v>2016</v>
      </c>
      <c r="U150" s="25">
        <v>2017</v>
      </c>
      <c r="V150" s="25">
        <v>2018</v>
      </c>
      <c r="W150" s="25">
        <v>2019</v>
      </c>
      <c r="X150" s="25">
        <v>2020</v>
      </c>
      <c r="Y150" s="25">
        <v>2021</v>
      </c>
      <c r="Z150" s="25">
        <v>2022</v>
      </c>
      <c r="AA150" s="25">
        <v>2023</v>
      </c>
      <c r="AB150" s="25">
        <v>2024</v>
      </c>
      <c r="AC150" s="25">
        <v>2025</v>
      </c>
      <c r="AD150" s="25">
        <v>2026</v>
      </c>
      <c r="AE150" s="25">
        <v>2027</v>
      </c>
      <c r="AF150" s="25">
        <v>2028</v>
      </c>
      <c r="AG150" s="25">
        <v>2029</v>
      </c>
      <c r="AH150" s="25">
        <v>2030</v>
      </c>
      <c r="AI150" s="25">
        <v>2031</v>
      </c>
      <c r="AJ150" s="25">
        <v>2032</v>
      </c>
      <c r="AK150" s="25">
        <v>2033</v>
      </c>
      <c r="AL150" s="25">
        <v>2034</v>
      </c>
      <c r="AM150" s="25">
        <v>2035</v>
      </c>
      <c r="AN150" s="25">
        <v>2036</v>
      </c>
      <c r="AO150" s="25">
        <v>2037</v>
      </c>
      <c r="AP150" s="25">
        <v>2038</v>
      </c>
      <c r="AQ150" s="25">
        <v>2039</v>
      </c>
      <c r="AR150" s="25">
        <v>2040</v>
      </c>
      <c r="AS150" s="25">
        <v>2041</v>
      </c>
      <c r="AT150" s="25">
        <v>2042</v>
      </c>
      <c r="AU150" s="25">
        <v>2043</v>
      </c>
      <c r="AV150" s="25">
        <v>2044</v>
      </c>
      <c r="AW150" s="25">
        <v>2045</v>
      </c>
      <c r="AX150" s="25">
        <v>2046</v>
      </c>
      <c r="AY150" s="25">
        <v>2047</v>
      </c>
      <c r="AZ150" s="25">
        <v>2048</v>
      </c>
      <c r="BA150" s="25">
        <v>2049</v>
      </c>
      <c r="BB150" s="25">
        <v>2050</v>
      </c>
      <c r="BC150" s="25">
        <v>2051</v>
      </c>
      <c r="BD150" s="25">
        <v>2052</v>
      </c>
      <c r="BE150" s="25">
        <v>2053</v>
      </c>
      <c r="BF150" s="25">
        <v>2054</v>
      </c>
      <c r="BG150" s="25">
        <v>2055</v>
      </c>
      <c r="BH150" s="25">
        <v>2056</v>
      </c>
      <c r="BI150" s="25">
        <v>2057</v>
      </c>
      <c r="BJ150" s="25">
        <v>2058</v>
      </c>
      <c r="BK150" s="25">
        <v>2059</v>
      </c>
      <c r="BL150" s="25">
        <v>2060</v>
      </c>
    </row>
    <row r="151" spans="2:64" x14ac:dyDescent="0.3">
      <c r="B151" s="47" t="s">
        <v>197</v>
      </c>
      <c r="C151" s="53" t="s">
        <v>262</v>
      </c>
      <c r="D151" s="47">
        <v>236.27304316951552</v>
      </c>
      <c r="E151" s="47">
        <v>247.22885605207986</v>
      </c>
      <c r="F151" s="47">
        <v>241.82056114290955</v>
      </c>
      <c r="G151" s="47">
        <v>253.45932395652318</v>
      </c>
      <c r="H151" s="47">
        <v>255.49735228558899</v>
      </c>
      <c r="I151" s="47">
        <v>261.10710855594436</v>
      </c>
      <c r="J151" s="47">
        <v>254.78191660120586</v>
      </c>
      <c r="K151" s="47">
        <v>234.18464151930593</v>
      </c>
      <c r="L151" s="47">
        <v>248.63483453275333</v>
      </c>
      <c r="M151" s="47">
        <v>246.38237620176452</v>
      </c>
      <c r="N151" s="47">
        <v>265.78211408748342</v>
      </c>
      <c r="O151" s="47">
        <v>226.2583438812467</v>
      </c>
      <c r="P151" s="47">
        <v>244.70440708770244</v>
      </c>
      <c r="Q151" s="47">
        <v>259.6621112187039</v>
      </c>
      <c r="R151" s="47">
        <v>219.28347442295217</v>
      </c>
      <c r="S151" s="47">
        <v>233.14165634701743</v>
      </c>
      <c r="T151" s="47">
        <v>241.50750758034795</v>
      </c>
      <c r="U151" s="47">
        <v>236.77438296301602</v>
      </c>
      <c r="V151" s="47">
        <v>224.0599572029852</v>
      </c>
      <c r="W151" s="47">
        <v>226.87454874954696</v>
      </c>
      <c r="X151" s="47">
        <v>235.85986617043505</v>
      </c>
      <c r="Y151" s="47">
        <v>234.3731838010529</v>
      </c>
      <c r="Z151" s="47">
        <v>233.01184095857741</v>
      </c>
      <c r="AA151" s="47">
        <v>231.63767767217055</v>
      </c>
      <c r="AB151" s="47">
        <v>230.31995483127346</v>
      </c>
      <c r="AC151" s="47">
        <v>228.90949857647374</v>
      </c>
      <c r="AD151" s="47">
        <v>227.4483423634218</v>
      </c>
      <c r="AE151" s="47">
        <v>225.96323253435185</v>
      </c>
      <c r="AF151" s="47">
        <v>224.53362521644993</v>
      </c>
      <c r="AG151" s="47">
        <v>223.04407684022328</v>
      </c>
      <c r="AH151" s="47">
        <v>221.53136916728104</v>
      </c>
      <c r="AI151" s="47">
        <v>220.14353691900095</v>
      </c>
      <c r="AJ151" s="47">
        <v>218.70691864489058</v>
      </c>
      <c r="AK151" s="47">
        <v>217.20032213955753</v>
      </c>
      <c r="AL151" s="47">
        <v>215.67345768636696</v>
      </c>
      <c r="AM151" s="47">
        <v>214.06041006468499</v>
      </c>
      <c r="AN151" s="47">
        <v>212.5830424098134</v>
      </c>
      <c r="AO151" s="47">
        <v>211.01691356333819</v>
      </c>
      <c r="AP151" s="47">
        <v>209.40389461829994</v>
      </c>
      <c r="AQ151" s="47">
        <v>207.77878559665066</v>
      </c>
      <c r="AR151" s="47">
        <v>206.13009572850203</v>
      </c>
      <c r="AS151" s="47">
        <v>204.73583189659303</v>
      </c>
      <c r="AT151" s="47">
        <v>203.37570207135428</v>
      </c>
      <c r="AU151" s="47">
        <v>201.94344597347867</v>
      </c>
      <c r="AV151" s="47">
        <v>200.54835573932169</v>
      </c>
      <c r="AW151" s="47">
        <v>199.18551634774664</v>
      </c>
      <c r="AX151" s="47">
        <v>197.89451120762138</v>
      </c>
      <c r="AY151" s="47">
        <v>196.66468587311869</v>
      </c>
      <c r="AZ151" s="47">
        <v>195.50988825625168</v>
      </c>
      <c r="BA151" s="47">
        <v>194.36724277934402</v>
      </c>
      <c r="BB151" s="47">
        <v>193.28376881749</v>
      </c>
      <c r="BC151" s="47">
        <v>192.35439002113162</v>
      </c>
      <c r="BD151" s="47">
        <v>191.42828493848216</v>
      </c>
      <c r="BE151" s="47">
        <v>190.51166417329384</v>
      </c>
      <c r="BF151" s="47">
        <v>189.64087411079629</v>
      </c>
      <c r="BG151" s="47">
        <v>188.68370907204738</v>
      </c>
      <c r="BH151" s="47">
        <v>187.80753641291579</v>
      </c>
      <c r="BI151" s="47">
        <v>186.97143659196541</v>
      </c>
      <c r="BJ151" s="47">
        <v>186.1408431913749</v>
      </c>
      <c r="BK151" s="47">
        <v>185.31498286903059</v>
      </c>
      <c r="BL151" s="47">
        <v>184.3681010633411</v>
      </c>
    </row>
    <row r="152" spans="2:64" x14ac:dyDescent="0.3">
      <c r="B152" s="47"/>
      <c r="C152" s="53" t="s">
        <v>260</v>
      </c>
      <c r="D152" s="47">
        <v>32.887871046117247</v>
      </c>
      <c r="E152" s="47">
        <v>34.195571976193122</v>
      </c>
      <c r="F152" s="47">
        <v>33.195223086825941</v>
      </c>
      <c r="G152" s="47">
        <v>34.535948215904504</v>
      </c>
      <c r="H152" s="47">
        <v>34.575261487169669</v>
      </c>
      <c r="I152" s="47">
        <v>35.108726325576413</v>
      </c>
      <c r="J152" s="47">
        <v>34.043914636068159</v>
      </c>
      <c r="K152" s="47">
        <v>31.013247050195282</v>
      </c>
      <c r="L152" s="47">
        <v>32.511166404528616</v>
      </c>
      <c r="M152" s="47">
        <v>31.816600362503326</v>
      </c>
      <c r="N152" s="47">
        <v>33.953169078293818</v>
      </c>
      <c r="O152" s="47">
        <v>28.595662122988369</v>
      </c>
      <c r="P152" s="47">
        <v>30.600057583557149</v>
      </c>
      <c r="Q152" s="47">
        <v>32.099273200619741</v>
      </c>
      <c r="R152" s="47">
        <v>26.77895802011189</v>
      </c>
      <c r="S152" s="47">
        <v>28.149059323777493</v>
      </c>
      <c r="T152" s="47">
        <v>28.842441040878555</v>
      </c>
      <c r="U152" s="47">
        <v>27.986393777478863</v>
      </c>
      <c r="V152" s="47">
        <v>26.230601152471689</v>
      </c>
      <c r="W152" s="47">
        <v>26.308815367469741</v>
      </c>
      <c r="X152" s="47">
        <v>27.094625158113679</v>
      </c>
      <c r="Y152" s="47">
        <v>26.674571861754927</v>
      </c>
      <c r="Z152" s="47">
        <v>26.277214728199308</v>
      </c>
      <c r="AA152" s="47">
        <v>25.886683923161232</v>
      </c>
      <c r="AB152" s="47">
        <v>25.510771556232243</v>
      </c>
      <c r="AC152" s="47">
        <v>25.133131936343563</v>
      </c>
      <c r="AD152" s="47">
        <v>24.758678859431775</v>
      </c>
      <c r="AE152" s="47">
        <v>24.390380846961403</v>
      </c>
      <c r="AF152" s="47">
        <v>24.036776048260911</v>
      </c>
      <c r="AG152" s="47">
        <v>23.685334849628546</v>
      </c>
      <c r="AH152" s="47">
        <v>23.339865579390576</v>
      </c>
      <c r="AI152" s="47">
        <v>23.016861326210428</v>
      </c>
      <c r="AJ152" s="47">
        <v>22.700105608465979</v>
      </c>
      <c r="AK152" s="47">
        <v>22.389389728606879</v>
      </c>
      <c r="AL152" s="47">
        <v>22.092805170924954</v>
      </c>
      <c r="AM152" s="47">
        <v>21.804247153627113</v>
      </c>
      <c r="AN152" s="47">
        <v>21.54448798781511</v>
      </c>
      <c r="AO152" s="47">
        <v>21.291021641000953</v>
      </c>
      <c r="AP152" s="47">
        <v>21.046601408645284</v>
      </c>
      <c r="AQ152" s="47">
        <v>20.81112835117268</v>
      </c>
      <c r="AR152" s="47">
        <v>20.580978834820403</v>
      </c>
      <c r="AS152" s="47">
        <v>20.381597677822228</v>
      </c>
      <c r="AT152" s="47">
        <v>20.189606749901383</v>
      </c>
      <c r="AU152" s="47">
        <v>19.994032497796105</v>
      </c>
      <c r="AV152" s="47">
        <v>19.805543024867792</v>
      </c>
      <c r="AW152" s="47">
        <v>19.623481486242131</v>
      </c>
      <c r="AX152" s="47">
        <v>19.451472807839426</v>
      </c>
      <c r="AY152" s="47">
        <v>19.28821080300327</v>
      </c>
      <c r="AZ152" s="47">
        <v>19.134887661070749</v>
      </c>
      <c r="BA152" s="47">
        <v>18.985347130928069</v>
      </c>
      <c r="BB152" s="47">
        <v>18.84413501741038</v>
      </c>
      <c r="BC152" s="47">
        <v>18.720348567556666</v>
      </c>
      <c r="BD152" s="47">
        <v>18.599178677451633</v>
      </c>
      <c r="BE152" s="47">
        <v>18.481122941422051</v>
      </c>
      <c r="BF152" s="47">
        <v>18.369732253909724</v>
      </c>
      <c r="BG152" s="47">
        <v>18.252174257633762</v>
      </c>
      <c r="BH152" s="47">
        <v>18.14448541829433</v>
      </c>
      <c r="BI152" s="47">
        <v>18.042669857914678</v>
      </c>
      <c r="BJ152" s="47">
        <v>17.94322473393801</v>
      </c>
      <c r="BK152" s="47">
        <v>17.84596151074177</v>
      </c>
      <c r="BL152" s="47">
        <v>17.738633792959913</v>
      </c>
    </row>
    <row r="153" spans="2:64" ht="16.5" thickBot="1" x14ac:dyDescent="0.35">
      <c r="B153" s="47"/>
      <c r="C153" s="53" t="s">
        <v>261</v>
      </c>
      <c r="D153" s="189">
        <v>0.45474949320845187</v>
      </c>
      <c r="E153" s="189">
        <v>0.46948289388279113</v>
      </c>
      <c r="F153" s="189">
        <v>0.46073975726819544</v>
      </c>
      <c r="G153" s="189">
        <v>0.48471241638296814</v>
      </c>
      <c r="H153" s="189">
        <v>0.47753000341096968</v>
      </c>
      <c r="I153" s="189">
        <v>0.47558213086333906</v>
      </c>
      <c r="J153" s="189">
        <v>0.44836207443616027</v>
      </c>
      <c r="K153" s="189">
        <v>0.39775746406064916</v>
      </c>
      <c r="L153" s="189">
        <v>0.41333855427846483</v>
      </c>
      <c r="M153" s="189">
        <v>0.41978560951624272</v>
      </c>
      <c r="N153" s="189">
        <v>0.44072637993203551</v>
      </c>
      <c r="O153" s="189">
        <v>0.36924062610410191</v>
      </c>
      <c r="P153" s="189">
        <v>0.39624765721740612</v>
      </c>
      <c r="Q153" s="189">
        <v>0.41366463945330034</v>
      </c>
      <c r="R153" s="189">
        <v>0.34164388337102591</v>
      </c>
      <c r="S153" s="189">
        <v>0.35979205935409814</v>
      </c>
      <c r="T153" s="189">
        <v>0.36725731223280927</v>
      </c>
      <c r="U153" s="189">
        <v>0.35363656624917189</v>
      </c>
      <c r="V153" s="189">
        <v>0.32521556680225916</v>
      </c>
      <c r="W153" s="189">
        <v>0.32284397324282954</v>
      </c>
      <c r="X153" s="189">
        <v>0.33099909084971996</v>
      </c>
      <c r="Y153" s="189">
        <v>0.32449568756514263</v>
      </c>
      <c r="Z153" s="189">
        <v>0.31841640455684744</v>
      </c>
      <c r="AA153" s="189">
        <v>0.31254758059805715</v>
      </c>
      <c r="AB153" s="189">
        <v>0.30685951101340447</v>
      </c>
      <c r="AC153" s="189">
        <v>0.30124124226293048</v>
      </c>
      <c r="AD153" s="189">
        <v>0.29576920873137125</v>
      </c>
      <c r="AE153" s="189">
        <v>0.29045759464517235</v>
      </c>
      <c r="AF153" s="189">
        <v>0.28537287667548478</v>
      </c>
      <c r="AG153" s="189">
        <v>0.2803068319871902</v>
      </c>
      <c r="AH153" s="189">
        <v>0.27525889468439202</v>
      </c>
      <c r="AI153" s="189">
        <v>0.27040856894963183</v>
      </c>
      <c r="AJ153" s="189">
        <v>0.26556780440738614</v>
      </c>
      <c r="AK153" s="189">
        <v>0.26074382455179573</v>
      </c>
      <c r="AL153" s="189">
        <v>0.2560654075332941</v>
      </c>
      <c r="AM153" s="189">
        <v>0.2514336634052588</v>
      </c>
      <c r="AN153" s="189">
        <v>0.24710733109480607</v>
      </c>
      <c r="AO153" s="189">
        <v>0.24287120308494695</v>
      </c>
      <c r="AP153" s="189">
        <v>0.23872274523711964</v>
      </c>
      <c r="AQ153" s="189">
        <v>0.23468242422413435</v>
      </c>
      <c r="AR153" s="189">
        <v>0.23072278792705136</v>
      </c>
      <c r="AS153" s="189">
        <v>0.22713000190461902</v>
      </c>
      <c r="AT153" s="189">
        <v>0.22365768924953169</v>
      </c>
      <c r="AU153" s="189">
        <v>0.22019772527255457</v>
      </c>
      <c r="AV153" s="189">
        <v>0.21687280164900885</v>
      </c>
      <c r="AW153" s="189">
        <v>0.21366954908534003</v>
      </c>
      <c r="AX153" s="189">
        <v>0.21062198353117118</v>
      </c>
      <c r="AY153" s="189">
        <v>0.20770594051068433</v>
      </c>
      <c r="AZ153" s="189">
        <v>0.20493591727385346</v>
      </c>
      <c r="BA153" s="189">
        <v>0.20224412632397681</v>
      </c>
      <c r="BB153" s="189">
        <v>0.19967194692207188</v>
      </c>
      <c r="BC153" s="189">
        <v>0.19731317910816284</v>
      </c>
      <c r="BD153" s="189">
        <v>0.19500951861678495</v>
      </c>
      <c r="BE153" s="189">
        <v>0.19275671831847338</v>
      </c>
      <c r="BF153" s="189">
        <v>0.19058235970482701</v>
      </c>
      <c r="BG153" s="189">
        <v>0.18834190446492977</v>
      </c>
      <c r="BH153" s="189">
        <v>0.18619405994144791</v>
      </c>
      <c r="BI153" s="189">
        <v>0.18408012215369687</v>
      </c>
      <c r="BJ153" s="189">
        <v>0.18196348855229114</v>
      </c>
      <c r="BK153" s="189">
        <v>0.17984567647135916</v>
      </c>
      <c r="BL153" s="189">
        <v>0.17760877073945947</v>
      </c>
    </row>
    <row r="154" spans="2:64" x14ac:dyDescent="0.3">
      <c r="B154" s="111" t="s">
        <v>195</v>
      </c>
      <c r="C154" s="112" t="s">
        <v>262</v>
      </c>
      <c r="D154" s="111">
        <v>137.64737534865588</v>
      </c>
      <c r="E154" s="111">
        <v>144.34482346800561</v>
      </c>
      <c r="F154" s="111">
        <v>139.16528967100399</v>
      </c>
      <c r="G154" s="111">
        <v>145.24005051689886</v>
      </c>
      <c r="H154" s="111">
        <v>144.67044938435077</v>
      </c>
      <c r="I154" s="111">
        <v>149.15056781291256</v>
      </c>
      <c r="J154" s="111">
        <v>146.03085268486481</v>
      </c>
      <c r="K154" s="111">
        <v>137.7635474534913</v>
      </c>
      <c r="L154" s="111">
        <v>144.83126026573828</v>
      </c>
      <c r="M154" s="111">
        <v>142.92211454405313</v>
      </c>
      <c r="N154" s="111">
        <v>152.16108970994887</v>
      </c>
      <c r="O154" s="111">
        <v>135.71988768920454</v>
      </c>
      <c r="P154" s="111">
        <v>143.6090623247602</v>
      </c>
      <c r="Q154" s="111">
        <v>150.12334371668524</v>
      </c>
      <c r="R154" s="111">
        <v>130.98753529352817</v>
      </c>
      <c r="S154" s="111">
        <v>138.27837493696802</v>
      </c>
      <c r="T154" s="111">
        <v>142.08861447607586</v>
      </c>
      <c r="U154" s="111">
        <v>140.01640051271815</v>
      </c>
      <c r="V154" s="111">
        <v>133.83944293141866</v>
      </c>
      <c r="W154" s="111">
        <v>134.39511812580315</v>
      </c>
      <c r="X154" s="111">
        <v>134.70293038933536</v>
      </c>
      <c r="Y154" s="111">
        <v>132.48963921637613</v>
      </c>
      <c r="Z154" s="111">
        <v>130.22246722014259</v>
      </c>
      <c r="AA154" s="111">
        <v>128.17937528871579</v>
      </c>
      <c r="AB154" s="111">
        <v>126.24040354298972</v>
      </c>
      <c r="AC154" s="111">
        <v>124.19008194837392</v>
      </c>
      <c r="AD154" s="111">
        <v>122.29717278177874</v>
      </c>
      <c r="AE154" s="111">
        <v>120.48208176730795</v>
      </c>
      <c r="AF154" s="111">
        <v>118.51337304654255</v>
      </c>
      <c r="AG154" s="111">
        <v>116.71137755479133</v>
      </c>
      <c r="AH154" s="111">
        <v>115.09168180463232</v>
      </c>
      <c r="AI154" s="111">
        <v>113.68920119317889</v>
      </c>
      <c r="AJ154" s="111">
        <v>112.0874327277044</v>
      </c>
      <c r="AK154" s="111">
        <v>110.90534981355535</v>
      </c>
      <c r="AL154" s="111">
        <v>109.30276533900452</v>
      </c>
      <c r="AM154" s="111">
        <v>108.03507119406005</v>
      </c>
      <c r="AN154" s="111">
        <v>106.42793473333811</v>
      </c>
      <c r="AO154" s="111">
        <v>104.73888506679205</v>
      </c>
      <c r="AP154" s="111">
        <v>103.34800984452053</v>
      </c>
      <c r="AQ154" s="111">
        <v>102.11251095893961</v>
      </c>
      <c r="AR154" s="111">
        <v>100.84571448694884</v>
      </c>
      <c r="AS154" s="111">
        <v>99.644107869132355</v>
      </c>
      <c r="AT154" s="111">
        <v>98.52703148674243</v>
      </c>
      <c r="AU154" s="111">
        <v>97.398654391507264</v>
      </c>
      <c r="AV154" s="111">
        <v>96.405679814746236</v>
      </c>
      <c r="AW154" s="111">
        <v>95.562439748355942</v>
      </c>
      <c r="AX154" s="111">
        <v>94.599710870523097</v>
      </c>
      <c r="AY154" s="111">
        <v>93.832295175629071</v>
      </c>
      <c r="AZ154" s="111">
        <v>92.969747975282388</v>
      </c>
      <c r="BA154" s="111">
        <v>92.2448069876299</v>
      </c>
      <c r="BB154" s="111">
        <v>91.477722869637617</v>
      </c>
      <c r="BC154" s="111">
        <v>90.806440367548774</v>
      </c>
      <c r="BD154" s="111">
        <v>90.217153261474706</v>
      </c>
      <c r="BE154" s="111">
        <v>89.643607965337537</v>
      </c>
      <c r="BF154" s="111">
        <v>89.236471270215262</v>
      </c>
      <c r="BG154" s="111">
        <v>88.690780411232424</v>
      </c>
      <c r="BH154" s="111">
        <v>88.43840415728009</v>
      </c>
      <c r="BI154" s="111">
        <v>87.931844248569831</v>
      </c>
      <c r="BJ154" s="111">
        <v>87.432409194999423</v>
      </c>
      <c r="BK154" s="111">
        <v>87.002375020886376</v>
      </c>
      <c r="BL154" s="111">
        <v>86.52009266656799</v>
      </c>
    </row>
    <row r="155" spans="2:64" x14ac:dyDescent="0.3">
      <c r="B155" s="47"/>
      <c r="C155" s="53" t="s">
        <v>260</v>
      </c>
      <c r="D155" s="47">
        <v>19.159735996861986</v>
      </c>
      <c r="E155" s="47">
        <v>19.965120087969407</v>
      </c>
      <c r="F155" s="47">
        <v>19.103515494042941</v>
      </c>
      <c r="G155" s="47">
        <v>19.790169030780604</v>
      </c>
      <c r="H155" s="47">
        <v>19.577575157566145</v>
      </c>
      <c r="I155" s="47">
        <v>20.054936442015375</v>
      </c>
      <c r="J155" s="47">
        <v>19.512616709047286</v>
      </c>
      <c r="K155" s="47">
        <v>18.244129520911414</v>
      </c>
      <c r="L155" s="47">
        <v>18.937946534827685</v>
      </c>
      <c r="M155" s="47">
        <v>18.45625434543356</v>
      </c>
      <c r="N155" s="47">
        <v>19.438295250969368</v>
      </c>
      <c r="O155" s="47">
        <v>17.152958804327643</v>
      </c>
      <c r="P155" s="47">
        <v>17.958179131131601</v>
      </c>
      <c r="Q155" s="47">
        <v>18.558156987692666</v>
      </c>
      <c r="R155" s="47">
        <v>15.996233724469695</v>
      </c>
      <c r="S155" s="47">
        <v>16.695455631071976</v>
      </c>
      <c r="T155" s="47">
        <v>16.96917220779525</v>
      </c>
      <c r="U155" s="47">
        <v>16.549738493738147</v>
      </c>
      <c r="V155" s="47">
        <v>15.668525022624014</v>
      </c>
      <c r="W155" s="47">
        <v>15.584720139605794</v>
      </c>
      <c r="X155" s="47">
        <v>15.474126505105314</v>
      </c>
      <c r="Y155" s="47">
        <v>15.07896229807214</v>
      </c>
      <c r="Z155" s="47">
        <v>14.685449973282223</v>
      </c>
      <c r="AA155" s="47">
        <v>14.324694526869267</v>
      </c>
      <c r="AB155" s="47">
        <v>13.982679435270954</v>
      </c>
      <c r="AC155" s="47">
        <v>13.635457393442529</v>
      </c>
      <c r="AD155" s="47">
        <v>13.312545586647675</v>
      </c>
      <c r="AE155" s="47">
        <v>13.004787666474222</v>
      </c>
      <c r="AF155" s="47">
        <v>12.687094878985825</v>
      </c>
      <c r="AG155" s="47">
        <v>12.393729962741327</v>
      </c>
      <c r="AH155" s="47">
        <v>12.125706588296801</v>
      </c>
      <c r="AI155" s="47">
        <v>11.886647297366912</v>
      </c>
      <c r="AJ155" s="47">
        <v>11.63381833581586</v>
      </c>
      <c r="AK155" s="47">
        <v>11.43231775856991</v>
      </c>
      <c r="AL155" s="47">
        <v>11.196578035993531</v>
      </c>
      <c r="AM155" s="47">
        <v>11.004479496526994</v>
      </c>
      <c r="AN155" s="47">
        <v>10.786068989501514</v>
      </c>
      <c r="AO155" s="47">
        <v>10.567863167717272</v>
      </c>
      <c r="AP155" s="47">
        <v>10.387220225961771</v>
      </c>
      <c r="AQ155" s="47">
        <v>10.227591646205457</v>
      </c>
      <c r="AR155" s="47">
        <v>10.06890094385791</v>
      </c>
      <c r="AS155" s="47">
        <v>9.9196418073995734</v>
      </c>
      <c r="AT155" s="47">
        <v>9.7810210349246294</v>
      </c>
      <c r="AU155" s="47">
        <v>9.6432535938856834</v>
      </c>
      <c r="AV155" s="47">
        <v>9.5207304611085046</v>
      </c>
      <c r="AW155" s="47">
        <v>9.41467934801077</v>
      </c>
      <c r="AX155" s="47">
        <v>9.2984069765174215</v>
      </c>
      <c r="AY155" s="47">
        <v>9.20275585544025</v>
      </c>
      <c r="AZ155" s="47">
        <v>9.0991084862849831</v>
      </c>
      <c r="BA155" s="47">
        <v>9.0102614856443726</v>
      </c>
      <c r="BB155" s="47">
        <v>8.918589343466456</v>
      </c>
      <c r="BC155" s="47">
        <v>8.8374807337270074</v>
      </c>
      <c r="BD155" s="47">
        <v>8.7655016802790726</v>
      </c>
      <c r="BE155" s="47">
        <v>8.6961317928179884</v>
      </c>
      <c r="BF155" s="47">
        <v>8.6439703054724468</v>
      </c>
      <c r="BG155" s="47">
        <v>8.5794347963194806</v>
      </c>
      <c r="BH155" s="47">
        <v>8.544222267635444</v>
      </c>
      <c r="BI155" s="47">
        <v>8.4853882747708198</v>
      </c>
      <c r="BJ155" s="47">
        <v>8.4281307654901383</v>
      </c>
      <c r="BK155" s="47">
        <v>8.3783891185051775</v>
      </c>
      <c r="BL155" s="47">
        <v>8.3243697293271541</v>
      </c>
    </row>
    <row r="156" spans="2:64" ht="16.5" thickBot="1" x14ac:dyDescent="0.35">
      <c r="B156" s="47"/>
      <c r="C156" s="53" t="s">
        <v>261</v>
      </c>
      <c r="D156" s="189">
        <v>0.26492685471683536</v>
      </c>
      <c r="E156" s="189">
        <v>0.27410807347053529</v>
      </c>
      <c r="F156" s="189">
        <v>0.26515107516140396</v>
      </c>
      <c r="G156" s="189">
        <v>0.27775524191686995</v>
      </c>
      <c r="H156" s="189">
        <v>0.27039215698311625</v>
      </c>
      <c r="I156" s="189">
        <v>0.27166378292892723</v>
      </c>
      <c r="J156" s="189">
        <v>0.25698329345701071</v>
      </c>
      <c r="K156" s="189">
        <v>0.23398835602369014</v>
      </c>
      <c r="L156" s="189">
        <v>0.24077215023014903</v>
      </c>
      <c r="M156" s="189">
        <v>0.2435103025311107</v>
      </c>
      <c r="N156" s="189">
        <v>0.25231722783387106</v>
      </c>
      <c r="O156" s="189">
        <v>0.22148706405913848</v>
      </c>
      <c r="P156" s="189">
        <v>0.23254486986407213</v>
      </c>
      <c r="Q156" s="189">
        <v>0.23915972399909094</v>
      </c>
      <c r="R156" s="189">
        <v>0.20407871750775319</v>
      </c>
      <c r="S156" s="189">
        <v>0.21339584723828914</v>
      </c>
      <c r="T156" s="189">
        <v>0.2160723000878409</v>
      </c>
      <c r="U156" s="189">
        <v>0.20912278801554571</v>
      </c>
      <c r="V156" s="189">
        <v>0.19426349463240913</v>
      </c>
      <c r="W156" s="189">
        <v>0.19124513595428297</v>
      </c>
      <c r="X156" s="189">
        <v>0.18903829726353005</v>
      </c>
      <c r="Y156" s="189">
        <v>0.18343530550521336</v>
      </c>
      <c r="Z156" s="189">
        <v>0.17795220034389139</v>
      </c>
      <c r="AA156" s="189">
        <v>0.1729518014153</v>
      </c>
      <c r="AB156" s="189">
        <v>0.16819241098633941</v>
      </c>
      <c r="AC156" s="189">
        <v>0.16343216334627123</v>
      </c>
      <c r="AD156" s="189">
        <v>0.15903276167189873</v>
      </c>
      <c r="AE156" s="189">
        <v>0.15487004357071749</v>
      </c>
      <c r="AF156" s="189">
        <v>0.15062555623107149</v>
      </c>
      <c r="AG156" s="189">
        <v>0.146675029270917</v>
      </c>
      <c r="AH156" s="189">
        <v>0.14300461934575451</v>
      </c>
      <c r="AI156" s="189">
        <v>0.139647680008819</v>
      </c>
      <c r="AJ156" s="189">
        <v>0.13610366601839766</v>
      </c>
      <c r="AK156" s="189">
        <v>0.13313923657562821</v>
      </c>
      <c r="AL156" s="189">
        <v>0.12977330382373431</v>
      </c>
      <c r="AM156" s="189">
        <v>0.12689713954281467</v>
      </c>
      <c r="AN156" s="189">
        <v>0.12371223314787479</v>
      </c>
      <c r="AO156" s="189">
        <v>0.12054985828570731</v>
      </c>
      <c r="AP156" s="189">
        <v>0.11781786900309517</v>
      </c>
      <c r="AQ156" s="189">
        <v>0.11533425583676973</v>
      </c>
      <c r="AR156" s="189">
        <v>0.11287727934483774</v>
      </c>
      <c r="AS156" s="189">
        <v>0.11054326055407358</v>
      </c>
      <c r="AT156" s="189">
        <v>0.10835280697990769</v>
      </c>
      <c r="AU156" s="189">
        <v>0.10620281355619852</v>
      </c>
      <c r="AV156" s="189">
        <v>0.10425301069771829</v>
      </c>
      <c r="AW156" s="189">
        <v>0.10251138629416306</v>
      </c>
      <c r="AX156" s="189">
        <v>0.10068383717889352</v>
      </c>
      <c r="AY156" s="189">
        <v>9.9100278391129948E-2</v>
      </c>
      <c r="AZ156" s="189">
        <v>9.7452056005787407E-2</v>
      </c>
      <c r="BA156" s="189">
        <v>9.5983099468650301E-2</v>
      </c>
      <c r="BB156" s="189">
        <v>9.4501132387508888E-2</v>
      </c>
      <c r="BC156" s="189">
        <v>9.3147379846378886E-2</v>
      </c>
      <c r="BD156" s="189">
        <v>9.1904932618242313E-2</v>
      </c>
      <c r="BE156" s="189">
        <v>9.0699998683064748E-2</v>
      </c>
      <c r="BF156" s="189">
        <v>8.9679492072333902E-2</v>
      </c>
      <c r="BG156" s="189">
        <v>8.8530115150291216E-2</v>
      </c>
      <c r="BH156" s="189">
        <v>8.7678619502162686E-2</v>
      </c>
      <c r="BI156" s="189">
        <v>8.6572071785494073E-2</v>
      </c>
      <c r="BJ156" s="189">
        <v>8.5470259599590662E-2</v>
      </c>
      <c r="BK156" s="189">
        <v>8.4434624486378104E-2</v>
      </c>
      <c r="BL156" s="189">
        <v>8.3348080357425289E-2</v>
      </c>
    </row>
    <row r="157" spans="2:64" x14ac:dyDescent="0.3">
      <c r="B157" s="111" t="s">
        <v>167</v>
      </c>
      <c r="C157" s="112" t="s">
        <v>262</v>
      </c>
      <c r="D157" s="111">
        <v>160.77192173577717</v>
      </c>
      <c r="E157" s="111">
        <v>166.24900570911868</v>
      </c>
      <c r="F157" s="111">
        <v>158.8314826507968</v>
      </c>
      <c r="G157" s="111">
        <v>162.56145611465615</v>
      </c>
      <c r="H157" s="111">
        <v>164.99915323060731</v>
      </c>
      <c r="I157" s="111">
        <v>166.89227235349875</v>
      </c>
      <c r="J157" s="111">
        <v>170.48805827799652</v>
      </c>
      <c r="K157" s="111">
        <v>168.52184716491587</v>
      </c>
      <c r="L157" s="111">
        <v>171.25210568336689</v>
      </c>
      <c r="M157" s="111">
        <v>161.15671047772383</v>
      </c>
      <c r="N157" s="111">
        <v>168.59998266552668</v>
      </c>
      <c r="O157" s="111">
        <v>162.26534081047839</v>
      </c>
      <c r="P157" s="111">
        <v>163.89440637927137</v>
      </c>
      <c r="Q157" s="111">
        <v>164.83133976593922</v>
      </c>
      <c r="R157" s="111">
        <v>157.34641296160052</v>
      </c>
      <c r="S157" s="111">
        <v>154.82390348179064</v>
      </c>
      <c r="T157" s="111">
        <v>155.17967287610827</v>
      </c>
      <c r="U157" s="111">
        <v>156.09331001326942</v>
      </c>
      <c r="V157" s="111">
        <v>150.72020903335331</v>
      </c>
      <c r="W157" s="111">
        <v>150.32405977132686</v>
      </c>
      <c r="X157" s="111">
        <v>150.02201185807789</v>
      </c>
      <c r="Y157" s="111">
        <v>147.95018570330157</v>
      </c>
      <c r="Z157" s="111">
        <v>145.95668372885041</v>
      </c>
      <c r="AA157" s="111">
        <v>144.04371412412706</v>
      </c>
      <c r="AB157" s="111">
        <v>142.19930492631315</v>
      </c>
      <c r="AC157" s="111">
        <v>140.41468531495147</v>
      </c>
      <c r="AD157" s="111">
        <v>138.57554032876828</v>
      </c>
      <c r="AE157" s="111">
        <v>136.77861488992315</v>
      </c>
      <c r="AF157" s="111">
        <v>135.02635538746833</v>
      </c>
      <c r="AG157" s="111">
        <v>133.3265746517036</v>
      </c>
      <c r="AH157" s="111">
        <v>131.69019549396046</v>
      </c>
      <c r="AI157" s="111">
        <v>130.08447466310392</v>
      </c>
      <c r="AJ157" s="111">
        <v>128.53175653326718</v>
      </c>
      <c r="AK157" s="111">
        <v>127.02766402071229</v>
      </c>
      <c r="AL157" s="111">
        <v>125.57351702136775</v>
      </c>
      <c r="AM157" s="111">
        <v>124.1681549720406</v>
      </c>
      <c r="AN157" s="111">
        <v>122.68940835119919</v>
      </c>
      <c r="AO157" s="111">
        <v>121.25519966176523</v>
      </c>
      <c r="AP157" s="111">
        <v>119.85789897644301</v>
      </c>
      <c r="AQ157" s="111">
        <v>118.64670061557686</v>
      </c>
      <c r="AR157" s="111">
        <v>117.30631576809587</v>
      </c>
      <c r="AS157" s="111">
        <v>115.91495871228314</v>
      </c>
      <c r="AT157" s="111">
        <v>114.70213943753082</v>
      </c>
      <c r="AU157" s="111">
        <v>113.43686986621884</v>
      </c>
      <c r="AV157" s="111">
        <v>112.47185821539624</v>
      </c>
      <c r="AW157" s="111">
        <v>111.38781589921203</v>
      </c>
      <c r="AX157" s="111">
        <v>110.15428620859703</v>
      </c>
      <c r="AY157" s="111">
        <v>108.8707140865403</v>
      </c>
      <c r="AZ157" s="111">
        <v>107.85503189379328</v>
      </c>
      <c r="BA157" s="111">
        <v>106.84306869240234</v>
      </c>
      <c r="BB157" s="111">
        <v>105.64338432486539</v>
      </c>
      <c r="BC157" s="111">
        <v>104.43142723707031</v>
      </c>
      <c r="BD157" s="111">
        <v>103.25145813365233</v>
      </c>
      <c r="BE157" s="111">
        <v>102.10168214059848</v>
      </c>
      <c r="BF157" s="111">
        <v>100.98084176428964</v>
      </c>
      <c r="BG157" s="111">
        <v>99.886493172052496</v>
      </c>
      <c r="BH157" s="111">
        <v>98.828899362759714</v>
      </c>
      <c r="BI157" s="111">
        <v>97.791753089334918</v>
      </c>
      <c r="BJ157" s="111">
        <v>96.773590209444194</v>
      </c>
      <c r="BK157" s="111">
        <v>95.772309692599265</v>
      </c>
      <c r="BL157" s="111">
        <v>94.785669505384888</v>
      </c>
    </row>
    <row r="158" spans="2:64" x14ac:dyDescent="0.3">
      <c r="B158" s="47"/>
      <c r="C158" s="53" t="s">
        <v>260</v>
      </c>
      <c r="D158" s="47">
        <v>22.378542041671608</v>
      </c>
      <c r="E158" s="47">
        <v>22.994807044284276</v>
      </c>
      <c r="F158" s="47">
        <v>21.803135659290142</v>
      </c>
      <c r="G158" s="47">
        <v>22.150355104872073</v>
      </c>
      <c r="H158" s="47">
        <v>22.328563552913192</v>
      </c>
      <c r="I158" s="47">
        <v>22.440504007408634</v>
      </c>
      <c r="J158" s="47">
        <v>22.780584194952461</v>
      </c>
      <c r="K158" s="47">
        <v>22.317474133118708</v>
      </c>
      <c r="L158" s="47">
        <v>22.392701792815057</v>
      </c>
      <c r="M158" s="47">
        <v>20.810979795107077</v>
      </c>
      <c r="N158" s="47">
        <v>21.538333148165819</v>
      </c>
      <c r="O158" s="47">
        <v>20.507906053282959</v>
      </c>
      <c r="P158" s="47">
        <v>20.49484246121964</v>
      </c>
      <c r="Q158" s="47">
        <v>20.376350567043925</v>
      </c>
      <c r="R158" s="47">
        <v>19.215187092424415</v>
      </c>
      <c r="S158" s="47">
        <v>18.693129799853889</v>
      </c>
      <c r="T158" s="47">
        <v>18.532593916083201</v>
      </c>
      <c r="U158" s="47">
        <v>18.450006226998791</v>
      </c>
      <c r="V158" s="47">
        <v>17.644748924009782</v>
      </c>
      <c r="W158" s="47">
        <v>17.431871294554899</v>
      </c>
      <c r="X158" s="47">
        <v>17.233920474725622</v>
      </c>
      <c r="Y158" s="47">
        <v>16.838564022122462</v>
      </c>
      <c r="Z158" s="47">
        <v>16.45982926696281</v>
      </c>
      <c r="AA158" s="47">
        <v>16.09761475819467</v>
      </c>
      <c r="AB158" s="47">
        <v>15.750324309014747</v>
      </c>
      <c r="AC158" s="47">
        <v>15.41683867977132</v>
      </c>
      <c r="AD158" s="47">
        <v>15.084512224275391</v>
      </c>
      <c r="AE158" s="47">
        <v>14.76382892680528</v>
      </c>
      <c r="AF158" s="47">
        <v>14.45484284116784</v>
      </c>
      <c r="AG158" s="47">
        <v>14.158118923022265</v>
      </c>
      <c r="AH158" s="47">
        <v>13.874475080013463</v>
      </c>
      <c r="AI158" s="47">
        <v>13.600836780937392</v>
      </c>
      <c r="AJ158" s="47">
        <v>13.340613389941172</v>
      </c>
      <c r="AK158" s="47">
        <v>13.094234152410062</v>
      </c>
      <c r="AL158" s="47">
        <v>12.863294704605053</v>
      </c>
      <c r="AM158" s="47">
        <v>12.647799463722057</v>
      </c>
      <c r="AN158" s="47">
        <v>12.434107887866661</v>
      </c>
      <c r="AO158" s="47">
        <v>12.234313527231247</v>
      </c>
      <c r="AP158" s="47">
        <v>12.04658313558614</v>
      </c>
      <c r="AQ158" s="47">
        <v>11.883656494880059</v>
      </c>
      <c r="AR158" s="47">
        <v>11.712403244569556</v>
      </c>
      <c r="AS158" s="47">
        <v>11.539416581013457</v>
      </c>
      <c r="AT158" s="47">
        <v>11.386763831815108</v>
      </c>
      <c r="AU158" s="47">
        <v>11.2311664863405</v>
      </c>
      <c r="AV158" s="47">
        <v>11.107377164773727</v>
      </c>
      <c r="AW158" s="47">
        <v>10.973773511097269</v>
      </c>
      <c r="AX158" s="47">
        <v>10.827299300916474</v>
      </c>
      <c r="AY158" s="47">
        <v>10.677673392413137</v>
      </c>
      <c r="AZ158" s="47">
        <v>10.555956721042957</v>
      </c>
      <c r="BA158" s="47">
        <v>10.436186255734761</v>
      </c>
      <c r="BB158" s="47">
        <v>10.299665668221374</v>
      </c>
      <c r="BC158" s="47">
        <v>10.163494158207754</v>
      </c>
      <c r="BD158" s="47">
        <v>10.031915185116757</v>
      </c>
      <c r="BE158" s="47">
        <v>9.9046625221329219</v>
      </c>
      <c r="BF158" s="47">
        <v>9.7815992184293581</v>
      </c>
      <c r="BG158" s="47">
        <v>9.6624435057299678</v>
      </c>
      <c r="BH158" s="47">
        <v>9.5480701022089054</v>
      </c>
      <c r="BI158" s="47">
        <v>9.4368655874862064</v>
      </c>
      <c r="BJ158" s="47">
        <v>9.3285828497769465</v>
      </c>
      <c r="BK158" s="47">
        <v>9.2229399161798504</v>
      </c>
      <c r="BL158" s="47">
        <v>9.119626825244044</v>
      </c>
    </row>
    <row r="159" spans="2:64" ht="16.5" thickBot="1" x14ac:dyDescent="0.35">
      <c r="B159" s="47"/>
      <c r="C159" s="53" t="s">
        <v>261</v>
      </c>
      <c r="D159" s="189">
        <v>0.30943415698522858</v>
      </c>
      <c r="E159" s="189">
        <v>0.31570369879886473</v>
      </c>
      <c r="F159" s="189">
        <v>0.30262099474588633</v>
      </c>
      <c r="G159" s="189">
        <v>0.31088047965276239</v>
      </c>
      <c r="H159" s="189">
        <v>0.30838693826050728</v>
      </c>
      <c r="I159" s="189">
        <v>0.30397863524077812</v>
      </c>
      <c r="J159" s="189">
        <v>0.30002278221245515</v>
      </c>
      <c r="K159" s="189">
        <v>0.28623065172959811</v>
      </c>
      <c r="L159" s="189">
        <v>0.28469501433026689</v>
      </c>
      <c r="M159" s="189">
        <v>0.27457835653035423</v>
      </c>
      <c r="N159" s="189">
        <v>0.27957660082545355</v>
      </c>
      <c r="O159" s="189">
        <v>0.26480771938869713</v>
      </c>
      <c r="P159" s="189">
        <v>0.26539274601437068</v>
      </c>
      <c r="Q159" s="189">
        <v>0.26259085861568787</v>
      </c>
      <c r="R159" s="189">
        <v>0.24514587658811601</v>
      </c>
      <c r="S159" s="189">
        <v>0.23892946435981777</v>
      </c>
      <c r="T159" s="189">
        <v>0.23597970160279846</v>
      </c>
      <c r="U159" s="189">
        <v>0.23313460466786359</v>
      </c>
      <c r="V159" s="189">
        <v>0.21876536450879908</v>
      </c>
      <c r="W159" s="189">
        <v>0.21391212455541983</v>
      </c>
      <c r="X159" s="189">
        <v>0.21053666458280298</v>
      </c>
      <c r="Y159" s="189">
        <v>0.20484082887202604</v>
      </c>
      <c r="Z159" s="189">
        <v>0.1994533937107657</v>
      </c>
      <c r="AA159" s="189">
        <v>0.19435747587475907</v>
      </c>
      <c r="AB159" s="189">
        <v>0.18945474875635718</v>
      </c>
      <c r="AC159" s="189">
        <v>0.18478348211532758</v>
      </c>
      <c r="AD159" s="189">
        <v>0.18020082048816655</v>
      </c>
      <c r="AE159" s="189">
        <v>0.1758179285817473</v>
      </c>
      <c r="AF159" s="189">
        <v>0.17161286834781464</v>
      </c>
      <c r="AG159" s="189">
        <v>0.16755589428673409</v>
      </c>
      <c r="AH159" s="189">
        <v>0.16362873478684217</v>
      </c>
      <c r="AI159" s="189">
        <v>0.15978646081786685</v>
      </c>
      <c r="AJ159" s="189">
        <v>0.15607140638557898</v>
      </c>
      <c r="AK159" s="189">
        <v>0.15249369160400886</v>
      </c>
      <c r="AL159" s="189">
        <v>0.14909128900889385</v>
      </c>
      <c r="AM159" s="189">
        <v>0.14584693205744098</v>
      </c>
      <c r="AN159" s="189">
        <v>0.14261463147573292</v>
      </c>
      <c r="AO159" s="189">
        <v>0.1395594112569509</v>
      </c>
      <c r="AP159" s="189">
        <v>0.13663932437438694</v>
      </c>
      <c r="AQ159" s="189">
        <v>0.13400932750040825</v>
      </c>
      <c r="AR159" s="189">
        <v>0.13130173990271785</v>
      </c>
      <c r="AS159" s="189">
        <v>0.12859383015276096</v>
      </c>
      <c r="AT159" s="189">
        <v>0.12614100503301531</v>
      </c>
      <c r="AU159" s="189">
        <v>0.12369077187016321</v>
      </c>
      <c r="AV159" s="189">
        <v>0.12162696077921768</v>
      </c>
      <c r="AW159" s="189">
        <v>0.1194875251633965</v>
      </c>
      <c r="AX159" s="189">
        <v>0.11723879613504672</v>
      </c>
      <c r="AY159" s="189">
        <v>0.11498299231008792</v>
      </c>
      <c r="AZ159" s="189">
        <v>0.11305499732466071</v>
      </c>
      <c r="BA159" s="189">
        <v>0.11117296707243272</v>
      </c>
      <c r="BB159" s="189">
        <v>0.10913497991391502</v>
      </c>
      <c r="BC159" s="189">
        <v>0.10712361129208142</v>
      </c>
      <c r="BD159" s="189">
        <v>0.10518308281137922</v>
      </c>
      <c r="BE159" s="189">
        <v>0.10330488303495972</v>
      </c>
      <c r="BF159" s="189">
        <v>0.10148216832819605</v>
      </c>
      <c r="BG159" s="189">
        <v>9.9705546636058795E-2</v>
      </c>
      <c r="BH159" s="189">
        <v>9.7979848750263041E-2</v>
      </c>
      <c r="BI159" s="189">
        <v>9.6279507621232566E-2</v>
      </c>
      <c r="BJ159" s="189">
        <v>9.4601806741231434E-2</v>
      </c>
      <c r="BK159" s="189">
        <v>9.2945727092466499E-2</v>
      </c>
      <c r="BL159" s="189">
        <v>9.1310623407594591E-2</v>
      </c>
    </row>
    <row r="160" spans="2:64" x14ac:dyDescent="0.3">
      <c r="B160" s="111" t="s">
        <v>169</v>
      </c>
      <c r="C160" s="112" t="s">
        <v>262</v>
      </c>
      <c r="D160" s="111">
        <v>239.41260843527451</v>
      </c>
      <c r="E160" s="111">
        <v>235.79466454512362</v>
      </c>
      <c r="F160" s="111">
        <v>235.45041732931804</v>
      </c>
      <c r="G160" s="111">
        <v>238.52577759580848</v>
      </c>
      <c r="H160" s="111">
        <v>240.07841742039869</v>
      </c>
      <c r="I160" s="111">
        <v>241.79722271401337</v>
      </c>
      <c r="J160" s="111">
        <v>244.27734261852186</v>
      </c>
      <c r="K160" s="111">
        <v>248.75314724961103</v>
      </c>
      <c r="L160" s="111">
        <v>254.43424288772752</v>
      </c>
      <c r="M160" s="111">
        <v>250.88726026481487</v>
      </c>
      <c r="N160" s="111">
        <v>250.01074717787651</v>
      </c>
      <c r="O160" s="111">
        <v>247.24260910195201</v>
      </c>
      <c r="P160" s="111">
        <v>249.06469845609877</v>
      </c>
      <c r="Q160" s="111">
        <v>247.93957427073116</v>
      </c>
      <c r="R160" s="111">
        <v>246.4277628862362</v>
      </c>
      <c r="S160" s="111">
        <v>237.84632703590739</v>
      </c>
      <c r="T160" s="111">
        <v>237.08659844532076</v>
      </c>
      <c r="U160" s="111">
        <v>235.57808857861406</v>
      </c>
      <c r="V160" s="111">
        <v>237.29030827270506</v>
      </c>
      <c r="W160" s="111">
        <v>236.69691475628321</v>
      </c>
      <c r="X160" s="111">
        <v>230.74077247705759</v>
      </c>
      <c r="Y160" s="111">
        <v>229.13445990682794</v>
      </c>
      <c r="Z160" s="111">
        <v>227.04648398755643</v>
      </c>
      <c r="AA160" s="111">
        <v>224.59406962868292</v>
      </c>
      <c r="AB160" s="111">
        <v>221.81840873613248</v>
      </c>
      <c r="AC160" s="111">
        <v>218.73293317310927</v>
      </c>
      <c r="AD160" s="111">
        <v>215.77321765469642</v>
      </c>
      <c r="AE160" s="111">
        <v>212.07270030263274</v>
      </c>
      <c r="AF160" s="111">
        <v>208.18938745025213</v>
      </c>
      <c r="AG160" s="111">
        <v>204.17159125209412</v>
      </c>
      <c r="AH160" s="111">
        <v>200.10067082864745</v>
      </c>
      <c r="AI160" s="111">
        <v>195.95115071740597</v>
      </c>
      <c r="AJ160" s="111">
        <v>191.84568936470535</v>
      </c>
      <c r="AK160" s="111">
        <v>187.78470268912622</v>
      </c>
      <c r="AL160" s="111">
        <v>183.77274080302121</v>
      </c>
      <c r="AM160" s="111">
        <v>179.83422441043044</v>
      </c>
      <c r="AN160" s="111">
        <v>176.05148180457667</v>
      </c>
      <c r="AO160" s="111">
        <v>172.00685357566559</v>
      </c>
      <c r="AP160" s="111">
        <v>168.10866113091353</v>
      </c>
      <c r="AQ160" s="111">
        <v>164.40112712293768</v>
      </c>
      <c r="AR160" s="111">
        <v>160.79847913701636</v>
      </c>
      <c r="AS160" s="111">
        <v>157.55985967876873</v>
      </c>
      <c r="AT160" s="111">
        <v>154.54971258391049</v>
      </c>
      <c r="AU160" s="111">
        <v>151.75192148735448</v>
      </c>
      <c r="AV160" s="111">
        <v>149.15969061725394</v>
      </c>
      <c r="AW160" s="111">
        <v>146.75426098683974</v>
      </c>
      <c r="AX160" s="111">
        <v>144.56271185146247</v>
      </c>
      <c r="AY160" s="111">
        <v>142.49673938977685</v>
      </c>
      <c r="AZ160" s="111">
        <v>140.61178505588646</v>
      </c>
      <c r="BA160" s="111">
        <v>138.86187413997359</v>
      </c>
      <c r="BB160" s="111">
        <v>137.23823121382904</v>
      </c>
      <c r="BC160" s="111">
        <v>135.82490488037024</v>
      </c>
      <c r="BD160" s="111">
        <v>134.5284964379432</v>
      </c>
      <c r="BE160" s="111">
        <v>133.33882990175383</v>
      </c>
      <c r="BF160" s="111">
        <v>132.24612385570828</v>
      </c>
      <c r="BG160" s="111">
        <v>131.24411906767853</v>
      </c>
      <c r="BH160" s="111">
        <v>130.2653697134499</v>
      </c>
      <c r="BI160" s="111">
        <v>129.35262596959092</v>
      </c>
      <c r="BJ160" s="111">
        <v>128.490882795636</v>
      </c>
      <c r="BK160" s="111">
        <v>127.67536261490636</v>
      </c>
      <c r="BL160" s="111">
        <v>126.90550460459426</v>
      </c>
    </row>
    <row r="161" spans="2:64" x14ac:dyDescent="0.3">
      <c r="B161" s="47"/>
      <c r="C161" s="53" t="s">
        <v>260</v>
      </c>
      <c r="D161" s="47">
        <v>33.324880771035673</v>
      </c>
      <c r="E161" s="47">
        <v>32.614046563223802</v>
      </c>
      <c r="F161" s="47">
        <v>32.320779888166875</v>
      </c>
      <c r="G161" s="47">
        <v>32.501127891512255</v>
      </c>
      <c r="H161" s="47">
        <v>32.488689160495653</v>
      </c>
      <c r="I161" s="47">
        <v>32.512299513790772</v>
      </c>
      <c r="J161" s="47">
        <v>32.640295318318415</v>
      </c>
      <c r="K161" s="47">
        <v>32.94256514908902</v>
      </c>
      <c r="L161" s="47">
        <v>33.269489470685862</v>
      </c>
      <c r="M161" s="47">
        <v>32.398338789265267</v>
      </c>
      <c r="N161" s="47">
        <v>31.938406387748607</v>
      </c>
      <c r="O161" s="47">
        <v>31.247758606402087</v>
      </c>
      <c r="P161" s="47">
        <v>31.145307947218132</v>
      </c>
      <c r="Q161" s="47">
        <v>30.650140270400264</v>
      </c>
      <c r="R161" s="47">
        <v>30.093825969723358</v>
      </c>
      <c r="S161" s="47">
        <v>28.71709189417016</v>
      </c>
      <c r="T161" s="47">
        <v>28.314466518050597</v>
      </c>
      <c r="U161" s="47">
        <v>27.844993490434764</v>
      </c>
      <c r="V161" s="47">
        <v>27.779472563272684</v>
      </c>
      <c r="W161" s="47">
        <v>27.447836095741057</v>
      </c>
      <c r="X161" s="47">
        <v>26.506564429413441</v>
      </c>
      <c r="Y161" s="47">
        <v>26.078340182370411</v>
      </c>
      <c r="Z161" s="47">
        <v>25.604489404829391</v>
      </c>
      <c r="AA161" s="47">
        <v>25.099525042392038</v>
      </c>
      <c r="AB161" s="47">
        <v>24.569120623438334</v>
      </c>
      <c r="AC161" s="47">
        <v>24.015795335930971</v>
      </c>
      <c r="AD161" s="47">
        <v>23.487793961773203</v>
      </c>
      <c r="AE161" s="47">
        <v>22.891042359461601</v>
      </c>
      <c r="AF161" s="47">
        <v>22.287092532097549</v>
      </c>
      <c r="AG161" s="47">
        <v>21.681241546940953</v>
      </c>
      <c r="AH161" s="47">
        <v>21.081992934192066</v>
      </c>
      <c r="AI161" s="47">
        <v>20.487453440131453</v>
      </c>
      <c r="AJ161" s="47">
        <v>19.912115428679005</v>
      </c>
      <c r="AK161" s="47">
        <v>19.35717614118445</v>
      </c>
      <c r="AL161" s="47">
        <v>18.825011672007339</v>
      </c>
      <c r="AM161" s="47">
        <v>18.317959283274149</v>
      </c>
      <c r="AN161" s="47">
        <v>17.842152374806076</v>
      </c>
      <c r="AO161" s="47">
        <v>17.355014723882515</v>
      </c>
      <c r="AP161" s="47">
        <v>16.896132665596369</v>
      </c>
      <c r="AQ161" s="47">
        <v>16.466420995811536</v>
      </c>
      <c r="AR161" s="47">
        <v>16.054861295698938</v>
      </c>
      <c r="AS161" s="47">
        <v>15.685196090974182</v>
      </c>
      <c r="AT161" s="47">
        <v>15.342530541257494</v>
      </c>
      <c r="AU161" s="47">
        <v>15.024666114787614</v>
      </c>
      <c r="AV161" s="47">
        <v>14.730555427419846</v>
      </c>
      <c r="AW161" s="47">
        <v>14.458026749669214</v>
      </c>
      <c r="AX161" s="47">
        <v>14.209376710080038</v>
      </c>
      <c r="AY161" s="47">
        <v>13.975600834935246</v>
      </c>
      <c r="AZ161" s="47">
        <v>13.761916263490981</v>
      </c>
      <c r="BA161" s="47">
        <v>13.563709841743014</v>
      </c>
      <c r="BB161" s="47">
        <v>13.379994473234641</v>
      </c>
      <c r="BC161" s="47">
        <v>13.218775839929753</v>
      </c>
      <c r="BD161" s="47">
        <v>13.070793290878139</v>
      </c>
      <c r="BE161" s="47">
        <v>12.934910410724957</v>
      </c>
      <c r="BF161" s="47">
        <v>12.810138627748723</v>
      </c>
      <c r="BG161" s="47">
        <v>12.695799458755621</v>
      </c>
      <c r="BH161" s="47">
        <v>12.585214344528636</v>
      </c>
      <c r="BI161" s="47">
        <v>12.482477367475825</v>
      </c>
      <c r="BJ161" s="47">
        <v>12.386001625091037</v>
      </c>
      <c r="BK161" s="47">
        <v>12.295226062244065</v>
      </c>
      <c r="BL161" s="47">
        <v>12.209976994438383</v>
      </c>
    </row>
    <row r="162" spans="2:64" ht="16.5" thickBot="1" x14ac:dyDescent="0.35">
      <c r="B162" s="47"/>
      <c r="C162" s="53" t="s">
        <v>261</v>
      </c>
      <c r="D162" s="189">
        <v>0.46079214494030618</v>
      </c>
      <c r="E162" s="189">
        <v>0.44776958175726389</v>
      </c>
      <c r="F162" s="189">
        <v>0.44860274749298801</v>
      </c>
      <c r="G162" s="189">
        <v>0.4561536905540034</v>
      </c>
      <c r="H162" s="189">
        <v>0.4487116851274297</v>
      </c>
      <c r="I162" s="189">
        <v>0.44041098325949762</v>
      </c>
      <c r="J162" s="189">
        <v>0.42987625470148749</v>
      </c>
      <c r="K162" s="189">
        <v>0.42250175069210821</v>
      </c>
      <c r="L162" s="189">
        <v>0.42297967745261805</v>
      </c>
      <c r="M162" s="189">
        <v>0.42746101849378654</v>
      </c>
      <c r="N162" s="189">
        <v>0.41457391490061113</v>
      </c>
      <c r="O162" s="189">
        <v>0.40348574208751276</v>
      </c>
      <c r="P162" s="189">
        <v>0.40330823802212001</v>
      </c>
      <c r="Q162" s="189">
        <v>0.39498960443451459</v>
      </c>
      <c r="R162" s="189">
        <v>0.38393471329491108</v>
      </c>
      <c r="S162" s="189">
        <v>0.36705246567642047</v>
      </c>
      <c r="T162" s="189">
        <v>0.36053449345660454</v>
      </c>
      <c r="U162" s="189">
        <v>0.35184982972375495</v>
      </c>
      <c r="V162" s="189">
        <v>0.34441898081627598</v>
      </c>
      <c r="W162" s="189">
        <v>0.3368212645949798</v>
      </c>
      <c r="X162" s="189">
        <v>0.3238150989905112</v>
      </c>
      <c r="Y162" s="189">
        <v>0.31724253989504286</v>
      </c>
      <c r="Z162" s="189">
        <v>0.31026459771820575</v>
      </c>
      <c r="AA162" s="189">
        <v>0.30304367486563683</v>
      </c>
      <c r="AB162" s="189">
        <v>0.2955327448218949</v>
      </c>
      <c r="AC162" s="189">
        <v>0.28784904480872425</v>
      </c>
      <c r="AD162" s="189">
        <v>0.28058711348698256</v>
      </c>
      <c r="AE162" s="189">
        <v>0.27260243062085254</v>
      </c>
      <c r="AF162" s="189">
        <v>0.26460003187813341</v>
      </c>
      <c r="AG162" s="189">
        <v>0.25658915823465239</v>
      </c>
      <c r="AH162" s="189">
        <v>0.24863065526538439</v>
      </c>
      <c r="AI162" s="189">
        <v>0.24069237276324501</v>
      </c>
      <c r="AJ162" s="189">
        <v>0.2329511970873194</v>
      </c>
      <c r="AK162" s="189">
        <v>0.22543107251942313</v>
      </c>
      <c r="AL162" s="189">
        <v>0.2181902319926067</v>
      </c>
      <c r="AM162" s="189">
        <v>0.21123185663100622</v>
      </c>
      <c r="AN162" s="189">
        <v>0.204642907124028</v>
      </c>
      <c r="AO162" s="189">
        <v>0.19797233672569567</v>
      </c>
      <c r="AP162" s="189">
        <v>0.19164572443344252</v>
      </c>
      <c r="AQ162" s="189">
        <v>0.18568813436655793</v>
      </c>
      <c r="AR162" s="189">
        <v>0.17998280779817413</v>
      </c>
      <c r="AS162" s="189">
        <v>0.17479388389134126</v>
      </c>
      <c r="AT162" s="189">
        <v>0.16996244506420508</v>
      </c>
      <c r="AU162" s="189">
        <v>0.1654692369746093</v>
      </c>
      <c r="AV162" s="189">
        <v>0.16130114793516906</v>
      </c>
      <c r="AW162" s="189">
        <v>0.15742568709999025</v>
      </c>
      <c r="AX162" s="189">
        <v>0.15386017999688487</v>
      </c>
      <c r="AY162" s="189">
        <v>0.1504968680231423</v>
      </c>
      <c r="AZ162" s="189">
        <v>0.14739103687775021</v>
      </c>
      <c r="BA162" s="189">
        <v>0.14448935949063921</v>
      </c>
      <c r="BB162" s="189">
        <v>0.14177406093773909</v>
      </c>
      <c r="BC162" s="189">
        <v>0.13932639531161978</v>
      </c>
      <c r="BD162" s="189">
        <v>0.13704525085743677</v>
      </c>
      <c r="BE162" s="189">
        <v>0.13491013995294326</v>
      </c>
      <c r="BF162" s="189">
        <v>0.13290266913404214</v>
      </c>
      <c r="BG162" s="189">
        <v>0.13100636751628572</v>
      </c>
      <c r="BH162" s="189">
        <v>0.12914624471402703</v>
      </c>
      <c r="BI162" s="189">
        <v>0.12735232516476788</v>
      </c>
      <c r="BJ162" s="189">
        <v>0.12560730294221031</v>
      </c>
      <c r="BK162" s="189">
        <v>0.12390720708444804</v>
      </c>
      <c r="BL162" s="189">
        <v>0.12225287640810037</v>
      </c>
    </row>
    <row r="163" spans="2:64" x14ac:dyDescent="0.3">
      <c r="B163" s="111" t="s">
        <v>7</v>
      </c>
      <c r="C163" s="112" t="s">
        <v>262</v>
      </c>
      <c r="D163" s="111">
        <v>9.1912422953341206</v>
      </c>
      <c r="E163" s="111">
        <v>16.134557625876734</v>
      </c>
      <c r="F163" s="111">
        <v>11.59476977974721</v>
      </c>
      <c r="G163" s="111">
        <v>12.858325895652964</v>
      </c>
      <c r="H163" s="111">
        <v>13.252552296382611</v>
      </c>
      <c r="I163" s="111">
        <v>11.460427058522086</v>
      </c>
      <c r="J163" s="111">
        <v>9.8552789174042665</v>
      </c>
      <c r="K163" s="111">
        <v>9.4238841625607765</v>
      </c>
      <c r="L163" s="111">
        <v>9.3620477919376697</v>
      </c>
      <c r="M163" s="111">
        <v>9.2516216365034243</v>
      </c>
      <c r="N163" s="111">
        <v>8.8912249219460122</v>
      </c>
      <c r="O163" s="111">
        <v>9.3629817174409915</v>
      </c>
      <c r="P163" s="111">
        <v>9.280301002737227</v>
      </c>
      <c r="Q163" s="111">
        <v>9.0553832837053427</v>
      </c>
      <c r="R163" s="111">
        <v>7.4263961580983562</v>
      </c>
      <c r="S163" s="111">
        <v>7.840555879696506</v>
      </c>
      <c r="T163" s="111">
        <v>8.1923119092542116</v>
      </c>
      <c r="U163" s="111">
        <v>9.6080559508653618</v>
      </c>
      <c r="V163" s="111">
        <v>8.7725522583383455</v>
      </c>
      <c r="W163" s="111">
        <v>8.3240162773073241</v>
      </c>
      <c r="X163" s="111">
        <v>9.3143624626525749</v>
      </c>
      <c r="Y163" s="111">
        <v>9.3225125633467361</v>
      </c>
      <c r="Z163" s="111">
        <v>9.3430770961028173</v>
      </c>
      <c r="AA163" s="111">
        <v>9.3528968999938709</v>
      </c>
      <c r="AB163" s="111">
        <v>9.339674845811718</v>
      </c>
      <c r="AC163" s="111">
        <v>9.3275986465566429</v>
      </c>
      <c r="AD163" s="111">
        <v>9.2817654449393263</v>
      </c>
      <c r="AE163" s="111">
        <v>9.2795816750859039</v>
      </c>
      <c r="AF163" s="111">
        <v>9.2506759144760728</v>
      </c>
      <c r="AG163" s="111">
        <v>9.2107626455494902</v>
      </c>
      <c r="AH163" s="111">
        <v>9.1506401091110678</v>
      </c>
      <c r="AI163" s="111">
        <v>9.0693644515898786</v>
      </c>
      <c r="AJ163" s="111">
        <v>9.0210508591555545</v>
      </c>
      <c r="AK163" s="111">
        <v>8.9899313557425682</v>
      </c>
      <c r="AL163" s="111">
        <v>8.9325528415810798</v>
      </c>
      <c r="AM163" s="111">
        <v>8.8892463517696285</v>
      </c>
      <c r="AN163" s="111">
        <v>8.8611492862180121</v>
      </c>
      <c r="AO163" s="111">
        <v>8.8342698258941308</v>
      </c>
      <c r="AP163" s="111">
        <v>8.7975826360188893</v>
      </c>
      <c r="AQ163" s="111">
        <v>8.8024204437075237</v>
      </c>
      <c r="AR163" s="111">
        <v>8.7746598057362739</v>
      </c>
      <c r="AS163" s="111">
        <v>8.7365082943604495</v>
      </c>
      <c r="AT163" s="111">
        <v>8.7050234268884452</v>
      </c>
      <c r="AU163" s="111">
        <v>8.6815033892308886</v>
      </c>
      <c r="AV163" s="111">
        <v>8.6615964502268898</v>
      </c>
      <c r="AW163" s="111">
        <v>8.6409002158302197</v>
      </c>
      <c r="AX163" s="111">
        <v>8.6236652478614317</v>
      </c>
      <c r="AY163" s="111">
        <v>8.5857745207763134</v>
      </c>
      <c r="AZ163" s="111">
        <v>8.5511302177950821</v>
      </c>
      <c r="BA163" s="111">
        <v>8.5177352554704608</v>
      </c>
      <c r="BB163" s="111">
        <v>8.4623753996424629</v>
      </c>
      <c r="BC163" s="111">
        <v>8.4321046605041783</v>
      </c>
      <c r="BD163" s="111">
        <v>8.3731997916548977</v>
      </c>
      <c r="BE163" s="111">
        <v>8.3230601943130438</v>
      </c>
      <c r="BF163" s="111">
        <v>8.263839506840629</v>
      </c>
      <c r="BG163" s="111">
        <v>8.2185058950524859</v>
      </c>
      <c r="BH163" s="111">
        <v>8.1573431577353261</v>
      </c>
      <c r="BI163" s="111">
        <v>8.0925842033234261</v>
      </c>
      <c r="BJ163" s="111">
        <v>8.0507964106575987</v>
      </c>
      <c r="BK163" s="111">
        <v>7.9962918008301482</v>
      </c>
      <c r="BL163" s="111">
        <v>7.9481860548685423</v>
      </c>
    </row>
    <row r="164" spans="2:64" x14ac:dyDescent="0.3">
      <c r="B164" s="47"/>
      <c r="C164" s="53" t="s">
        <v>260</v>
      </c>
      <c r="D164" s="47">
        <v>1.2793689339570335</v>
      </c>
      <c r="E164" s="47">
        <v>2.2316586963597769</v>
      </c>
      <c r="F164" s="47">
        <v>1.5916387244326833</v>
      </c>
      <c r="G164" s="47">
        <v>1.7520542166034834</v>
      </c>
      <c r="H164" s="47">
        <v>1.7934059078140374</v>
      </c>
      <c r="I164" s="47">
        <v>1.5409806320369615</v>
      </c>
      <c r="J164" s="47">
        <v>1.3168606259600022</v>
      </c>
      <c r="K164" s="47">
        <v>1.2480120208131837</v>
      </c>
      <c r="L164" s="47">
        <v>1.2241691483931614</v>
      </c>
      <c r="M164" s="47">
        <v>1.1947086185769582</v>
      </c>
      <c r="N164" s="47">
        <v>1.1358373911820334</v>
      </c>
      <c r="O164" s="47">
        <v>1.1833404994610299</v>
      </c>
      <c r="P164" s="47">
        <v>1.1604929737727374</v>
      </c>
      <c r="Q164" s="47">
        <v>1.1194210067681425</v>
      </c>
      <c r="R164" s="47">
        <v>0.90691353501110195</v>
      </c>
      <c r="S164" s="47">
        <v>0.94665310372705014</v>
      </c>
      <c r="T164" s="47">
        <v>0.97838065407776598</v>
      </c>
      <c r="U164" s="47">
        <v>1.1356584859898813</v>
      </c>
      <c r="V164" s="47">
        <v>1.0269988544593995</v>
      </c>
      <c r="W164" s="47">
        <v>0.96526916995544443</v>
      </c>
      <c r="X164" s="47">
        <v>1.0699961956648074</v>
      </c>
      <c r="Y164" s="47">
        <v>1.0610174221731439</v>
      </c>
      <c r="Z164" s="47">
        <v>1.0536376265962337</v>
      </c>
      <c r="AA164" s="47">
        <v>1.0452336090103365</v>
      </c>
      <c r="AB164" s="47">
        <v>1.0344840140991529</v>
      </c>
      <c r="AC164" s="47">
        <v>1.024124245131965</v>
      </c>
      <c r="AD164" s="47">
        <v>1.0103579894754191</v>
      </c>
      <c r="AE164" s="47">
        <v>1.0016343305826148</v>
      </c>
      <c r="AF164" s="47">
        <v>0.9903034569408099</v>
      </c>
      <c r="AG164" s="47">
        <v>0.97810262693758154</v>
      </c>
      <c r="AH164" s="47">
        <v>0.96408337525670851</v>
      </c>
      <c r="AI164" s="47">
        <v>0.94823725838434691</v>
      </c>
      <c r="AJ164" s="47">
        <v>0.9363160912831866</v>
      </c>
      <c r="AK164" s="47">
        <v>0.9266978739921754</v>
      </c>
      <c r="AL164" s="47">
        <v>0.91501824900040707</v>
      </c>
      <c r="AM164" s="47">
        <v>0.90546086688749872</v>
      </c>
      <c r="AN164" s="47">
        <v>0.89804399349563324</v>
      </c>
      <c r="AO164" s="47">
        <v>0.89135333689304941</v>
      </c>
      <c r="AP164" s="47">
        <v>0.88422049378506273</v>
      </c>
      <c r="AQ164" s="47">
        <v>0.88165065133548737</v>
      </c>
      <c r="AR164" s="47">
        <v>0.87610247841958799</v>
      </c>
      <c r="AS164" s="47">
        <v>0.86972561429572937</v>
      </c>
      <c r="AT164" s="47">
        <v>0.86416911139116526</v>
      </c>
      <c r="AU164" s="47">
        <v>0.85953896675015395</v>
      </c>
      <c r="AV164" s="47">
        <v>0.85539280801680129</v>
      </c>
      <c r="AW164" s="47">
        <v>0.85128953409331676</v>
      </c>
      <c r="AX164" s="47">
        <v>0.84763841629088232</v>
      </c>
      <c r="AY164" s="47">
        <v>0.8420638821279286</v>
      </c>
      <c r="AZ164" s="47">
        <v>0.83691376202024015</v>
      </c>
      <c r="BA164" s="47">
        <v>0.83199287226621399</v>
      </c>
      <c r="BB164" s="47">
        <v>0.825036398940731</v>
      </c>
      <c r="BC164" s="47">
        <v>0.82063080746644779</v>
      </c>
      <c r="BD164" s="47">
        <v>0.81354037663262502</v>
      </c>
      <c r="BE164" s="47">
        <v>0.80740200012130314</v>
      </c>
      <c r="BF164" s="47">
        <v>0.80048417748408518</v>
      </c>
      <c r="BG164" s="47">
        <v>0.79501088075711845</v>
      </c>
      <c r="BH164" s="47">
        <v>0.78809826700528918</v>
      </c>
      <c r="BI164" s="47">
        <v>0.78093118253451188</v>
      </c>
      <c r="BJ164" s="47">
        <v>0.77606422538384845</v>
      </c>
      <c r="BK164" s="47">
        <v>0.77004845208402606</v>
      </c>
      <c r="BL164" s="47">
        <v>0.76471993220337864</v>
      </c>
    </row>
    <row r="165" spans="2:64" ht="16.5" thickBot="1" x14ac:dyDescent="0.35">
      <c r="B165" s="47"/>
      <c r="C165" s="53" t="s">
        <v>261</v>
      </c>
      <c r="D165" s="189">
        <v>1.7690180478018049E-2</v>
      </c>
      <c r="E165" s="189">
        <v>3.063921795649768E-2</v>
      </c>
      <c r="F165" s="189">
        <v>2.2091468933215549E-2</v>
      </c>
      <c r="G165" s="189">
        <v>2.4590100368888937E-2</v>
      </c>
      <c r="H165" s="189">
        <v>2.4769303034584099E-2</v>
      </c>
      <c r="I165" s="189">
        <v>2.0874093973309096E-2</v>
      </c>
      <c r="J165" s="189">
        <v>1.734319828699106E-2</v>
      </c>
      <c r="K165" s="189">
        <v>1.6006260025350438E-2</v>
      </c>
      <c r="L165" s="189">
        <v>1.5563769681257777E-2</v>
      </c>
      <c r="M165" s="189">
        <v>1.5762887295611022E-2</v>
      </c>
      <c r="N165" s="189">
        <v>1.4743645886272604E-2</v>
      </c>
      <c r="O165" s="189">
        <v>1.5279848567103909E-2</v>
      </c>
      <c r="P165" s="189">
        <v>1.5027508390108487E-2</v>
      </c>
      <c r="Q165" s="189">
        <v>1.44260240494247E-2</v>
      </c>
      <c r="R165" s="189">
        <v>1.1570333011099105E-2</v>
      </c>
      <c r="S165" s="189">
        <v>1.209981000665983E-2</v>
      </c>
      <c r="T165" s="189">
        <v>1.2457941713321544E-2</v>
      </c>
      <c r="U165" s="189">
        <v>1.4350200694323745E-2</v>
      </c>
      <c r="V165" s="189">
        <v>1.2733067481635369E-2</v>
      </c>
      <c r="W165" s="189">
        <v>1.1845129844293518E-2</v>
      </c>
      <c r="X165" s="189">
        <v>1.307151384862958E-2</v>
      </c>
      <c r="Y165" s="189">
        <v>1.2907257882564504E-2</v>
      </c>
      <c r="Z165" s="189">
        <v>1.276754436255175E-2</v>
      </c>
      <c r="AA165" s="189">
        <v>1.2619817842472507E-2</v>
      </c>
      <c r="AB165" s="189">
        <v>1.2443420537788455E-2</v>
      </c>
      <c r="AC165" s="189">
        <v>1.2274970768327637E-2</v>
      </c>
      <c r="AD165" s="189">
        <v>1.2069819426924875E-2</v>
      </c>
      <c r="AE165" s="189">
        <v>1.1928157260049449E-2</v>
      </c>
      <c r="AF165" s="189">
        <v>1.1757223419707438E-2</v>
      </c>
      <c r="AG165" s="189">
        <v>1.157546855283415E-2</v>
      </c>
      <c r="AH165" s="189">
        <v>1.1369925133205869E-2</v>
      </c>
      <c r="AI165" s="189">
        <v>1.1140158357405804E-2</v>
      </c>
      <c r="AJ165" s="189">
        <v>1.0953931795834725E-2</v>
      </c>
      <c r="AK165" s="189">
        <v>1.0792198929835357E-2</v>
      </c>
      <c r="AL165" s="189">
        <v>1.0605467210612297E-2</v>
      </c>
      <c r="AM165" s="189">
        <v>1.044123840770873E-2</v>
      </c>
      <c r="AN165" s="189">
        <v>1.0300233385167218E-2</v>
      </c>
      <c r="AO165" s="189">
        <v>1.0167856712338552E-2</v>
      </c>
      <c r="AP165" s="189">
        <v>1.0029341059530171E-2</v>
      </c>
      <c r="AQ165" s="189">
        <v>9.9421765452972297E-3</v>
      </c>
      <c r="AR165" s="189">
        <v>9.8215351151703673E-3</v>
      </c>
      <c r="AS165" s="189">
        <v>9.6921146003404075E-3</v>
      </c>
      <c r="AT165" s="189">
        <v>9.5731466674314133E-3</v>
      </c>
      <c r="AU165" s="189">
        <v>9.4662507566879491E-3</v>
      </c>
      <c r="AV165" s="189">
        <v>9.3666421845686725E-3</v>
      </c>
      <c r="AW165" s="189">
        <v>9.26923446373739E-3</v>
      </c>
      <c r="AX165" s="189">
        <v>9.1782913468873035E-3</v>
      </c>
      <c r="AY165" s="189">
        <v>9.0678016947132473E-3</v>
      </c>
      <c r="AZ165" s="189">
        <v>8.9634019565041877E-3</v>
      </c>
      <c r="BA165" s="189">
        <v>8.8629230953140379E-3</v>
      </c>
      <c r="BB165" s="189">
        <v>8.7420634540066877E-3</v>
      </c>
      <c r="BC165" s="189">
        <v>8.6494796243228866E-3</v>
      </c>
      <c r="BD165" s="189">
        <v>8.5298453213302483E-3</v>
      </c>
      <c r="BE165" s="189">
        <v>8.4211419620142825E-3</v>
      </c>
      <c r="BF165" s="189">
        <v>8.3048659252409514E-3</v>
      </c>
      <c r="BG165" s="189">
        <v>8.2036178944276967E-3</v>
      </c>
      <c r="BH165" s="189">
        <v>8.0872624703141466E-3</v>
      </c>
      <c r="BI165" s="189">
        <v>7.9674409944115974E-3</v>
      </c>
      <c r="BJ165" s="189">
        <v>7.8701212232147079E-3</v>
      </c>
      <c r="BK165" s="189">
        <v>7.7602926968891751E-3</v>
      </c>
      <c r="BL165" s="189">
        <v>7.6567884936273563E-3</v>
      </c>
    </row>
    <row r="166" spans="2:64" x14ac:dyDescent="0.3">
      <c r="B166" s="44" t="s">
        <v>247</v>
      </c>
      <c r="C166" s="70" t="s">
        <v>262</v>
      </c>
      <c r="D166" s="44">
        <v>783.29619098455714</v>
      </c>
      <c r="E166" s="44">
        <v>809.75190740020446</v>
      </c>
      <c r="F166" s="44">
        <v>786.86252057377567</v>
      </c>
      <c r="G166" s="44">
        <v>812.64493407953955</v>
      </c>
      <c r="H166" s="44">
        <v>818.49792461732841</v>
      </c>
      <c r="I166" s="44">
        <v>830.4075984948912</v>
      </c>
      <c r="J166" s="44">
        <v>825.43344909999325</v>
      </c>
      <c r="K166" s="44">
        <v>798.64706754988492</v>
      </c>
      <c r="L166" s="44">
        <v>828.51449116152378</v>
      </c>
      <c r="M166" s="44">
        <v>810.60008312485979</v>
      </c>
      <c r="N166" s="44">
        <v>845.44515856278144</v>
      </c>
      <c r="O166" s="44">
        <v>780.84916320032266</v>
      </c>
      <c r="P166" s="44">
        <v>810.55287525056997</v>
      </c>
      <c r="Q166" s="44">
        <v>831.61175225576494</v>
      </c>
      <c r="R166" s="44">
        <v>761.47158172241541</v>
      </c>
      <c r="S166" s="44">
        <v>771.93081768137995</v>
      </c>
      <c r="T166" s="44">
        <v>784.05470528710703</v>
      </c>
      <c r="U166" s="44">
        <v>778.070238018483</v>
      </c>
      <c r="V166" s="44">
        <v>754.68246969880056</v>
      </c>
      <c r="W166" s="44">
        <v>756.61465768026756</v>
      </c>
      <c r="X166" s="44">
        <v>760.63994335755842</v>
      </c>
      <c r="Y166" s="44">
        <v>753.26998119090536</v>
      </c>
      <c r="Z166" s="44">
        <v>745.58055299122964</v>
      </c>
      <c r="AA166" s="44">
        <v>737.80773361369017</v>
      </c>
      <c r="AB166" s="44">
        <v>729.91774688252053</v>
      </c>
      <c r="AC166" s="44">
        <v>721.57479765946505</v>
      </c>
      <c r="AD166" s="44">
        <v>713.37603857360455</v>
      </c>
      <c r="AE166" s="44">
        <v>704.57621116930147</v>
      </c>
      <c r="AF166" s="44">
        <v>695.51341701518902</v>
      </c>
      <c r="AG166" s="44">
        <v>686.46438294436189</v>
      </c>
      <c r="AH166" s="44">
        <v>677.56455740363242</v>
      </c>
      <c r="AI166" s="44">
        <v>668.93772794427969</v>
      </c>
      <c r="AJ166" s="44">
        <v>660.19284812972307</v>
      </c>
      <c r="AK166" s="44">
        <v>651.90797001869396</v>
      </c>
      <c r="AL166" s="44">
        <v>643.25503369134162</v>
      </c>
      <c r="AM166" s="44">
        <v>634.98710699298579</v>
      </c>
      <c r="AN166" s="44">
        <v>626.61301658514549</v>
      </c>
      <c r="AO166" s="44">
        <v>617.85212169345516</v>
      </c>
      <c r="AP166" s="44">
        <v>609.51604720619594</v>
      </c>
      <c r="AQ166" s="44">
        <v>601.74154473781243</v>
      </c>
      <c r="AR166" s="44">
        <v>593.85526492629936</v>
      </c>
      <c r="AS166" s="44">
        <v>586.5912664511377</v>
      </c>
      <c r="AT166" s="44">
        <v>579.85960900642647</v>
      </c>
      <c r="AU166" s="44">
        <v>573.21239510779014</v>
      </c>
      <c r="AV166" s="44">
        <v>567.24718083694495</v>
      </c>
      <c r="AW166" s="44">
        <v>561.53093319798461</v>
      </c>
      <c r="AX166" s="44">
        <v>555.83488538606548</v>
      </c>
      <c r="AY166" s="44">
        <v>550.45020904584135</v>
      </c>
      <c r="AZ166" s="44">
        <v>545.49758339900893</v>
      </c>
      <c r="BA166" s="44">
        <v>540.83472785482036</v>
      </c>
      <c r="BB166" s="44">
        <v>536.10548262546456</v>
      </c>
      <c r="BC166" s="44">
        <v>531.84926716662505</v>
      </c>
      <c r="BD166" s="44">
        <v>527.79859256320731</v>
      </c>
      <c r="BE166" s="44">
        <v>523.91884437529677</v>
      </c>
      <c r="BF166" s="44">
        <v>520.36815050785003</v>
      </c>
      <c r="BG166" s="44">
        <v>516.72360761806328</v>
      </c>
      <c r="BH166" s="44">
        <v>513.49755280414081</v>
      </c>
      <c r="BI166" s="44">
        <v>510.14024410278449</v>
      </c>
      <c r="BJ166" s="44">
        <v>506.88852180211205</v>
      </c>
      <c r="BK166" s="44">
        <v>503.7613219982527</v>
      </c>
      <c r="BL166" s="44">
        <v>500.52755389475669</v>
      </c>
    </row>
    <row r="167" spans="2:64" x14ac:dyDescent="0.3">
      <c r="B167" s="73"/>
      <c r="C167" s="72" t="s">
        <v>260</v>
      </c>
      <c r="D167" s="73">
        <v>109.03039878964354</v>
      </c>
      <c r="E167" s="73">
        <v>112.00120436803037</v>
      </c>
      <c r="F167" s="73">
        <v>108.01429285275859</v>
      </c>
      <c r="G167" s="73">
        <v>110.72965445967291</v>
      </c>
      <c r="H167" s="73">
        <v>110.7634952659587</v>
      </c>
      <c r="I167" s="73">
        <v>111.65744692082816</v>
      </c>
      <c r="J167" s="73">
        <v>110.2942714843463</v>
      </c>
      <c r="K167" s="73">
        <v>105.76542787412761</v>
      </c>
      <c r="L167" s="73">
        <v>108.33547335125039</v>
      </c>
      <c r="M167" s="73">
        <v>104.67688191088619</v>
      </c>
      <c r="N167" s="73">
        <v>108.00404125635964</v>
      </c>
      <c r="O167" s="73">
        <v>98.687626086462089</v>
      </c>
      <c r="P167" s="73">
        <v>101.35888009689926</v>
      </c>
      <c r="Q167" s="73">
        <v>102.80334203252474</v>
      </c>
      <c r="R167" s="73">
        <v>92.991118341740446</v>
      </c>
      <c r="S167" s="73">
        <v>93.201389752600562</v>
      </c>
      <c r="T167" s="73">
        <v>93.63705433688537</v>
      </c>
      <c r="U167" s="73">
        <v>91.966790474640447</v>
      </c>
      <c r="V167" s="73">
        <v>88.350346516837561</v>
      </c>
      <c r="W167" s="73">
        <v>87.738512067326937</v>
      </c>
      <c r="X167" s="73">
        <v>87.379232763022856</v>
      </c>
      <c r="Y167" s="73">
        <v>85.731455786493086</v>
      </c>
      <c r="Z167" s="73">
        <v>84.080620999869964</v>
      </c>
      <c r="AA167" s="73">
        <v>82.453751859627545</v>
      </c>
      <c r="AB167" s="73">
        <v>80.84737993805544</v>
      </c>
      <c r="AC167" s="73">
        <v>79.225347590620345</v>
      </c>
      <c r="AD167" s="73">
        <v>77.653888621603457</v>
      </c>
      <c r="AE167" s="73">
        <v>76.051674130285122</v>
      </c>
      <c r="AF167" s="73">
        <v>74.456109757452936</v>
      </c>
      <c r="AG167" s="73">
        <v>72.896527909270688</v>
      </c>
      <c r="AH167" s="73">
        <v>71.386123557149617</v>
      </c>
      <c r="AI167" s="73">
        <v>69.940036103030536</v>
      </c>
      <c r="AJ167" s="73">
        <v>68.522968854185194</v>
      </c>
      <c r="AK167" s="73">
        <v>67.199815654763469</v>
      </c>
      <c r="AL167" s="73">
        <v>65.892707832531286</v>
      </c>
      <c r="AM167" s="73">
        <v>64.679946264037824</v>
      </c>
      <c r="AN167" s="73">
        <v>63.504861233485002</v>
      </c>
      <c r="AO167" s="73">
        <v>62.339566396725033</v>
      </c>
      <c r="AP167" s="73">
        <v>61.260757929574623</v>
      </c>
      <c r="AQ167" s="73">
        <v>60.270448139405225</v>
      </c>
      <c r="AR167" s="73">
        <v>59.293246797366393</v>
      </c>
      <c r="AS167" s="73">
        <v>58.395577771505167</v>
      </c>
      <c r="AT167" s="73">
        <v>57.564091269289776</v>
      </c>
      <c r="AU167" s="73">
        <v>56.75265765956005</v>
      </c>
      <c r="AV167" s="73">
        <v>56.019598886186664</v>
      </c>
      <c r="AW167" s="73">
        <v>55.321250629112711</v>
      </c>
      <c r="AX167" s="73">
        <v>54.63419421164425</v>
      </c>
      <c r="AY167" s="73">
        <v>53.986304767919847</v>
      </c>
      <c r="AZ167" s="73">
        <v>53.388782893909912</v>
      </c>
      <c r="BA167" s="73">
        <v>52.827497586316433</v>
      </c>
      <c r="BB167" s="73">
        <v>52.267420901273589</v>
      </c>
      <c r="BC167" s="73">
        <v>51.760730106887621</v>
      </c>
      <c r="BD167" s="73">
        <v>51.280929210358224</v>
      </c>
      <c r="BE167" s="73">
        <v>50.824229667219221</v>
      </c>
      <c r="BF167" s="73">
        <v>50.405924583044332</v>
      </c>
      <c r="BG167" s="73">
        <v>49.984862899195946</v>
      </c>
      <c r="BH167" s="73">
        <v>49.6100903996726</v>
      </c>
      <c r="BI167" s="73">
        <v>49.228332270182044</v>
      </c>
      <c r="BJ167" s="73">
        <v>48.862004199679973</v>
      </c>
      <c r="BK167" s="73">
        <v>48.512565059754884</v>
      </c>
      <c r="BL167" s="73">
        <v>48.157327274172864</v>
      </c>
    </row>
    <row r="168" spans="2:64" ht="16.5" thickBot="1" x14ac:dyDescent="0.35">
      <c r="B168" s="117"/>
      <c r="C168" s="118" t="s">
        <v>261</v>
      </c>
      <c r="D168" s="190">
        <v>1.50759283032884</v>
      </c>
      <c r="E168" s="190">
        <v>1.5377034658659525</v>
      </c>
      <c r="F168" s="190">
        <v>1.4992060436016894</v>
      </c>
      <c r="G168" s="190">
        <v>1.5540919288754926</v>
      </c>
      <c r="H168" s="190">
        <v>1.529790086816607</v>
      </c>
      <c r="I168" s="190">
        <v>1.5125096262658513</v>
      </c>
      <c r="J168" s="190">
        <v>1.4525876030941045</v>
      </c>
      <c r="K168" s="190">
        <v>1.3564844825313962</v>
      </c>
      <c r="L168" s="190">
        <v>1.3773491659727568</v>
      </c>
      <c r="M168" s="190">
        <v>1.3810981743671054</v>
      </c>
      <c r="N168" s="190">
        <v>1.4019377693782438</v>
      </c>
      <c r="O168" s="190">
        <v>1.2743010002065542</v>
      </c>
      <c r="P168" s="190">
        <v>1.3125210195080774</v>
      </c>
      <c r="Q168" s="190">
        <v>1.3248308505520185</v>
      </c>
      <c r="R168" s="190">
        <v>1.1863735237729052</v>
      </c>
      <c r="S168" s="190">
        <v>1.1912696466352852</v>
      </c>
      <c r="T168" s="190">
        <v>1.1923017490933747</v>
      </c>
      <c r="U168" s="190">
        <v>1.1620939893506599</v>
      </c>
      <c r="V168" s="190">
        <v>1.0953964742413786</v>
      </c>
      <c r="W168" s="190">
        <v>1.0766676281918057</v>
      </c>
      <c r="X168" s="190">
        <v>1.0674606655351937</v>
      </c>
      <c r="Y168" s="190">
        <v>1.0429216197199895</v>
      </c>
      <c r="Z168" s="190">
        <v>1.018854140692262</v>
      </c>
      <c r="AA168" s="190">
        <v>0.99552035059622557</v>
      </c>
      <c r="AB168" s="190">
        <v>0.97248283611578434</v>
      </c>
      <c r="AC168" s="190">
        <v>0.94958090330158118</v>
      </c>
      <c r="AD168" s="190">
        <v>0.92765972380534389</v>
      </c>
      <c r="AE168" s="190">
        <v>0.9056761546785389</v>
      </c>
      <c r="AF168" s="190">
        <v>0.88396855655221174</v>
      </c>
      <c r="AG168" s="190">
        <v>0.86270238233232788</v>
      </c>
      <c r="AH168" s="190">
        <v>0.84189282921557906</v>
      </c>
      <c r="AI168" s="190">
        <v>0.82167524089696853</v>
      </c>
      <c r="AJ168" s="190">
        <v>0.80164800569451689</v>
      </c>
      <c r="AK168" s="190">
        <v>0.7826000241806913</v>
      </c>
      <c r="AL168" s="190">
        <v>0.76372569956914138</v>
      </c>
      <c r="AM168" s="190">
        <v>0.74585083004422947</v>
      </c>
      <c r="AN168" s="190">
        <v>0.72837733622760914</v>
      </c>
      <c r="AO168" s="190">
        <v>0.71112066606563928</v>
      </c>
      <c r="AP168" s="190">
        <v>0.6948550041075745</v>
      </c>
      <c r="AQ168" s="190">
        <v>0.67965631847316765</v>
      </c>
      <c r="AR168" s="190">
        <v>0.66470615008795142</v>
      </c>
      <c r="AS168" s="190">
        <v>0.65075309110313517</v>
      </c>
      <c r="AT168" s="190">
        <v>0.63768709299409121</v>
      </c>
      <c r="AU168" s="190">
        <v>0.62502679843021358</v>
      </c>
      <c r="AV168" s="190">
        <v>0.6134205632456825</v>
      </c>
      <c r="AW168" s="190">
        <v>0.60236338210662732</v>
      </c>
      <c r="AX168" s="190">
        <v>0.59158308818888372</v>
      </c>
      <c r="AY168" s="190">
        <v>0.58135388092975782</v>
      </c>
      <c r="AZ168" s="190">
        <v>0.57179740943855595</v>
      </c>
      <c r="BA168" s="190">
        <v>0.56275247545101315</v>
      </c>
      <c r="BB168" s="190">
        <v>0.55382418361524155</v>
      </c>
      <c r="BC168" s="190">
        <v>0.54556004518256573</v>
      </c>
      <c r="BD168" s="190">
        <v>0.53767263022517353</v>
      </c>
      <c r="BE168" s="190">
        <v>0.53009288195145543</v>
      </c>
      <c r="BF168" s="190">
        <v>0.52295155516463998</v>
      </c>
      <c r="BG168" s="190">
        <v>0.51578755166199319</v>
      </c>
      <c r="BH168" s="190">
        <v>0.50908603537821484</v>
      </c>
      <c r="BI168" s="190">
        <v>0.50225146771960294</v>
      </c>
      <c r="BJ168" s="190">
        <v>0.49551297905853819</v>
      </c>
      <c r="BK168" s="190">
        <v>0.48889352783154094</v>
      </c>
      <c r="BL168" s="190">
        <v>0.48217713940620699</v>
      </c>
    </row>
    <row r="169" spans="2:64" x14ac:dyDescent="0.3">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95"/>
      <c r="AY169" s="95"/>
      <c r="AZ169" s="95"/>
      <c r="BA169" s="95"/>
      <c r="BB169" s="95"/>
      <c r="BC169" s="95"/>
      <c r="BD169" s="95"/>
      <c r="BE169" s="95"/>
      <c r="BF169" s="95"/>
      <c r="BG169" s="95"/>
      <c r="BH169" s="95"/>
      <c r="BI169" s="95"/>
      <c r="BJ169" s="95"/>
      <c r="BK169" s="95"/>
      <c r="BL169" s="95"/>
    </row>
    <row r="170" spans="2:64" s="20" customFormat="1" x14ac:dyDescent="0.3">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95"/>
      <c r="AY170" s="95"/>
      <c r="AZ170" s="95"/>
      <c r="BA170" s="95"/>
      <c r="BB170" s="95"/>
      <c r="BC170" s="95"/>
      <c r="BD170" s="95"/>
      <c r="BE170" s="95"/>
      <c r="BF170" s="95"/>
      <c r="BG170" s="95"/>
      <c r="BH170" s="95"/>
      <c r="BI170" s="95"/>
      <c r="BJ170" s="95"/>
      <c r="BK170" s="95"/>
      <c r="BL170" s="95"/>
    </row>
    <row r="172" spans="2:64" ht="16.5" thickBot="1" x14ac:dyDescent="0.35"/>
    <row r="173" spans="2:64" ht="20.25" x14ac:dyDescent="0.3">
      <c r="B173" s="93" t="s">
        <v>402</v>
      </c>
      <c r="C173" s="93"/>
      <c r="D173" s="93"/>
      <c r="E173" s="93"/>
      <c r="F173" s="93"/>
      <c r="G173" s="93"/>
      <c r="H173" s="93"/>
      <c r="I173" s="93"/>
      <c r="J173" s="93"/>
      <c r="K173" s="93"/>
      <c r="L173" s="93"/>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c r="AK173" s="93"/>
      <c r="AL173" s="93"/>
      <c r="AM173" s="93"/>
      <c r="AN173" s="93"/>
      <c r="AO173" s="93"/>
      <c r="AP173" s="93"/>
      <c r="AQ173" s="93"/>
      <c r="AR173" s="93"/>
      <c r="AS173" s="93"/>
      <c r="AT173" s="93"/>
      <c r="AU173" s="93"/>
      <c r="AV173" s="93"/>
      <c r="AW173" s="93"/>
      <c r="AX173" s="93"/>
      <c r="AY173" s="93"/>
      <c r="AZ173" s="93"/>
      <c r="BA173" s="93"/>
      <c r="BB173" s="93"/>
      <c r="BC173" s="93"/>
      <c r="BD173" s="93"/>
      <c r="BE173" s="93"/>
      <c r="BF173" s="93"/>
      <c r="BG173" s="93"/>
      <c r="BH173" s="93"/>
      <c r="BI173" s="93"/>
      <c r="BJ173" s="93"/>
      <c r="BK173" s="93"/>
      <c r="BL173" s="93"/>
    </row>
    <row r="174" spans="2:64" ht="17.25" thickBot="1" x14ac:dyDescent="0.35">
      <c r="B174" s="105" t="s">
        <v>658</v>
      </c>
      <c r="C174" s="105"/>
      <c r="D174" s="105"/>
      <c r="E174" s="105"/>
      <c r="F174" s="105"/>
      <c r="G174" s="105"/>
      <c r="H174" s="105"/>
      <c r="I174" s="105"/>
      <c r="J174" s="105"/>
      <c r="K174" s="105"/>
      <c r="L174" s="105"/>
      <c r="M174" s="105"/>
      <c r="N174" s="105"/>
      <c r="O174" s="105"/>
      <c r="P174" s="105"/>
      <c r="Q174" s="105"/>
      <c r="R174" s="105"/>
      <c r="S174" s="105"/>
      <c r="T174" s="105"/>
      <c r="U174" s="105"/>
      <c r="V174" s="105"/>
      <c r="W174" s="105"/>
      <c r="X174" s="105"/>
      <c r="Y174" s="105"/>
      <c r="Z174" s="105"/>
      <c r="AA174" s="105"/>
      <c r="AB174" s="105"/>
      <c r="AC174" s="105"/>
      <c r="AD174" s="105"/>
      <c r="AE174" s="105"/>
      <c r="AF174" s="105"/>
      <c r="AG174" s="105"/>
      <c r="AH174" s="105"/>
      <c r="AI174" s="105"/>
      <c r="AJ174" s="105"/>
      <c r="AK174" s="105"/>
      <c r="AL174" s="105"/>
      <c r="AM174" s="105"/>
      <c r="AN174" s="105"/>
      <c r="AO174" s="105"/>
      <c r="AP174" s="105"/>
      <c r="AQ174" s="105"/>
      <c r="AR174" s="105"/>
      <c r="AS174" s="105"/>
      <c r="AT174" s="105"/>
      <c r="AU174" s="105"/>
      <c r="AV174" s="105"/>
      <c r="AW174" s="105"/>
      <c r="AX174" s="105"/>
      <c r="AY174" s="105"/>
      <c r="AZ174" s="105"/>
      <c r="BA174" s="105"/>
      <c r="BB174" s="105"/>
      <c r="BC174" s="105"/>
      <c r="BD174" s="105"/>
      <c r="BE174" s="105"/>
      <c r="BF174" s="105"/>
      <c r="BG174" s="105"/>
      <c r="BH174" s="105"/>
      <c r="BI174" s="105"/>
      <c r="BJ174" s="105"/>
      <c r="BK174" s="105"/>
      <c r="BL174" s="105"/>
    </row>
    <row r="175" spans="2:64" ht="16.5" thickBot="1" x14ac:dyDescent="0.35">
      <c r="B175" s="25"/>
      <c r="C175" s="22"/>
      <c r="D175" s="25">
        <v>2000</v>
      </c>
      <c r="E175" s="25">
        <v>2001</v>
      </c>
      <c r="F175" s="25">
        <v>2002</v>
      </c>
      <c r="G175" s="25">
        <v>2003</v>
      </c>
      <c r="H175" s="25">
        <v>2004</v>
      </c>
      <c r="I175" s="25">
        <v>2005</v>
      </c>
      <c r="J175" s="25">
        <v>2006</v>
      </c>
      <c r="K175" s="25">
        <v>2007</v>
      </c>
      <c r="L175" s="25">
        <v>2008</v>
      </c>
      <c r="M175" s="25">
        <v>2009</v>
      </c>
      <c r="N175" s="25">
        <v>2010</v>
      </c>
      <c r="O175" s="25">
        <v>2011</v>
      </c>
      <c r="P175" s="25">
        <v>2012</v>
      </c>
      <c r="Q175" s="25">
        <v>2013</v>
      </c>
      <c r="R175" s="25">
        <v>2014</v>
      </c>
      <c r="S175" s="25">
        <v>2015</v>
      </c>
      <c r="T175" s="25">
        <v>2016</v>
      </c>
      <c r="U175" s="25">
        <v>2017</v>
      </c>
      <c r="V175" s="25">
        <v>2018</v>
      </c>
      <c r="W175" s="25">
        <v>2019</v>
      </c>
      <c r="X175" s="25">
        <v>2020</v>
      </c>
      <c r="Y175" s="25">
        <v>2021</v>
      </c>
      <c r="Z175" s="25">
        <v>2022</v>
      </c>
      <c r="AA175" s="25">
        <v>2023</v>
      </c>
      <c r="AB175" s="25">
        <v>2024</v>
      </c>
      <c r="AC175" s="25">
        <v>2025</v>
      </c>
      <c r="AD175" s="25">
        <v>2026</v>
      </c>
      <c r="AE175" s="25">
        <v>2027</v>
      </c>
      <c r="AF175" s="25">
        <v>2028</v>
      </c>
      <c r="AG175" s="25">
        <v>2029</v>
      </c>
      <c r="AH175" s="25">
        <v>2030</v>
      </c>
      <c r="AI175" s="25">
        <v>2031</v>
      </c>
      <c r="AJ175" s="25">
        <v>2032</v>
      </c>
      <c r="AK175" s="25">
        <v>2033</v>
      </c>
      <c r="AL175" s="25">
        <v>2034</v>
      </c>
      <c r="AM175" s="25">
        <v>2035</v>
      </c>
      <c r="AN175" s="25">
        <v>2036</v>
      </c>
      <c r="AO175" s="25">
        <v>2037</v>
      </c>
      <c r="AP175" s="25">
        <v>2038</v>
      </c>
      <c r="AQ175" s="25">
        <v>2039</v>
      </c>
      <c r="AR175" s="25">
        <v>2040</v>
      </c>
      <c r="AS175" s="25">
        <v>2041</v>
      </c>
      <c r="AT175" s="25">
        <v>2042</v>
      </c>
      <c r="AU175" s="25">
        <v>2043</v>
      </c>
      <c r="AV175" s="25">
        <v>2044</v>
      </c>
      <c r="AW175" s="25">
        <v>2045</v>
      </c>
      <c r="AX175" s="25">
        <v>2046</v>
      </c>
      <c r="AY175" s="25">
        <v>2047</v>
      </c>
      <c r="AZ175" s="25">
        <v>2048</v>
      </c>
      <c r="BA175" s="25">
        <v>2049</v>
      </c>
      <c r="BB175" s="25">
        <v>2050</v>
      </c>
      <c r="BC175" s="25">
        <v>2051</v>
      </c>
      <c r="BD175" s="25">
        <v>2052</v>
      </c>
      <c r="BE175" s="25">
        <v>2053</v>
      </c>
      <c r="BF175" s="25">
        <v>2054</v>
      </c>
      <c r="BG175" s="25">
        <v>2055</v>
      </c>
      <c r="BH175" s="25">
        <v>2056</v>
      </c>
      <c r="BI175" s="25">
        <v>2057</v>
      </c>
      <c r="BJ175" s="25">
        <v>2058</v>
      </c>
      <c r="BK175" s="25">
        <v>2059</v>
      </c>
      <c r="BL175" s="25">
        <v>2060</v>
      </c>
    </row>
    <row r="176" spans="2:64" x14ac:dyDescent="0.3">
      <c r="B176" s="47" t="s">
        <v>253</v>
      </c>
      <c r="C176" s="52"/>
      <c r="D176" s="47">
        <v>109.03039878964354</v>
      </c>
      <c r="E176" s="47">
        <v>112.00120436803037</v>
      </c>
      <c r="F176" s="47">
        <v>108.01429285275859</v>
      </c>
      <c r="G176" s="47">
        <v>110.72965445967291</v>
      </c>
      <c r="H176" s="47">
        <v>110.7634952659587</v>
      </c>
      <c r="I176" s="47">
        <v>111.65744692082816</v>
      </c>
      <c r="J176" s="47">
        <v>110.2942714843463</v>
      </c>
      <c r="K176" s="47">
        <v>105.76542787412761</v>
      </c>
      <c r="L176" s="47">
        <v>108.33547335125039</v>
      </c>
      <c r="M176" s="47">
        <v>104.67688191088619</v>
      </c>
      <c r="N176" s="47">
        <v>108.00404125635964</v>
      </c>
      <c r="O176" s="47">
        <v>98.687626086462089</v>
      </c>
      <c r="P176" s="47">
        <v>101.35888009689926</v>
      </c>
      <c r="Q176" s="47">
        <v>102.80334203252474</v>
      </c>
      <c r="R176" s="47">
        <v>92.991118341740446</v>
      </c>
      <c r="S176" s="47">
        <v>93.201389752600562</v>
      </c>
      <c r="T176" s="47">
        <v>93.63705433688537</v>
      </c>
      <c r="U176" s="47">
        <v>91.966790474640447</v>
      </c>
      <c r="V176" s="47">
        <v>88.350346516837561</v>
      </c>
      <c r="W176" s="47">
        <v>87.738512067326937</v>
      </c>
      <c r="X176" s="47">
        <v>87.379232763022856</v>
      </c>
      <c r="Y176" s="47">
        <v>85.731455786493086</v>
      </c>
      <c r="Z176" s="47">
        <v>84.080620999869964</v>
      </c>
      <c r="AA176" s="47">
        <v>82.453751859627545</v>
      </c>
      <c r="AB176" s="47">
        <v>80.84737993805544</v>
      </c>
      <c r="AC176" s="47">
        <v>79.225347590620345</v>
      </c>
      <c r="AD176" s="47">
        <v>77.653888621603457</v>
      </c>
      <c r="AE176" s="47">
        <v>76.051674130285122</v>
      </c>
      <c r="AF176" s="47">
        <v>74.456109757452936</v>
      </c>
      <c r="AG176" s="47">
        <v>72.896527909270688</v>
      </c>
      <c r="AH176" s="47">
        <v>71.386123557149617</v>
      </c>
      <c r="AI176" s="47">
        <v>69.940036103030536</v>
      </c>
      <c r="AJ176" s="47">
        <v>68.522968854185194</v>
      </c>
      <c r="AK176" s="47">
        <v>67.199815654763469</v>
      </c>
      <c r="AL176" s="47">
        <v>65.892707832531286</v>
      </c>
      <c r="AM176" s="47">
        <v>64.679946264037824</v>
      </c>
      <c r="AN176" s="47">
        <v>63.504861233485002</v>
      </c>
      <c r="AO176" s="47">
        <v>62.339566396725033</v>
      </c>
      <c r="AP176" s="47">
        <v>61.260757929574623</v>
      </c>
      <c r="AQ176" s="47">
        <v>60.270448139405225</v>
      </c>
      <c r="AR176" s="47">
        <v>59.293246797366393</v>
      </c>
      <c r="AS176" s="47">
        <v>58.395577771505167</v>
      </c>
      <c r="AT176" s="47">
        <v>57.564091269289776</v>
      </c>
      <c r="AU176" s="47">
        <v>56.75265765956005</v>
      </c>
      <c r="AV176" s="47">
        <v>56.019598886186664</v>
      </c>
      <c r="AW176" s="47">
        <v>55.321250629112711</v>
      </c>
      <c r="AX176" s="47">
        <v>54.63419421164425</v>
      </c>
      <c r="AY176" s="47">
        <v>53.986304767919847</v>
      </c>
      <c r="AZ176" s="47">
        <v>53.388782893909912</v>
      </c>
      <c r="BA176" s="47">
        <v>52.827497586316433</v>
      </c>
      <c r="BB176" s="47">
        <v>52.267420901273589</v>
      </c>
      <c r="BC176" s="47">
        <v>51.760730106887621</v>
      </c>
      <c r="BD176" s="47">
        <v>51.280929210358224</v>
      </c>
      <c r="BE176" s="47">
        <v>50.824229667219221</v>
      </c>
      <c r="BF176" s="47">
        <v>50.405924583044332</v>
      </c>
      <c r="BG176" s="47">
        <v>49.984862899195946</v>
      </c>
      <c r="BH176" s="47">
        <v>49.6100903996726</v>
      </c>
      <c r="BI176" s="47">
        <v>49.228332270182044</v>
      </c>
      <c r="BJ176" s="47">
        <v>48.862004199679973</v>
      </c>
      <c r="BK176" s="47">
        <v>48.512565059754884</v>
      </c>
      <c r="BL176" s="47">
        <v>48.157327274172864</v>
      </c>
    </row>
    <row r="177" spans="2:64" ht="16.5" thickBot="1" x14ac:dyDescent="0.35">
      <c r="B177" s="47" t="s">
        <v>289</v>
      </c>
      <c r="C177" s="53"/>
      <c r="D177" s="47">
        <v>100</v>
      </c>
      <c r="E177" s="47">
        <v>102.72474980497735</v>
      </c>
      <c r="F177" s="47">
        <v>99.068052627372879</v>
      </c>
      <c r="G177" s="47">
        <v>101.55851550475185</v>
      </c>
      <c r="H177" s="47">
        <v>101.58955345991065</v>
      </c>
      <c r="I177" s="47">
        <v>102.40946392964506</v>
      </c>
      <c r="J177" s="47">
        <v>101.15919294869424</v>
      </c>
      <c r="K177" s="47">
        <v>97.005448983255434</v>
      </c>
      <c r="L177" s="47">
        <v>99.362631480662657</v>
      </c>
      <c r="M177" s="47">
        <v>96.007061400227698</v>
      </c>
      <c r="N177" s="47">
        <v>99.058650115309504</v>
      </c>
      <c r="O177" s="47">
        <v>90.513863272997696</v>
      </c>
      <c r="P177" s="47">
        <v>92.963871747781795</v>
      </c>
      <c r="Q177" s="47">
        <v>94.288696706381032</v>
      </c>
      <c r="R177" s="47">
        <v>85.289166483882823</v>
      </c>
      <c r="S177" s="47">
        <v>85.482022249975927</v>
      </c>
      <c r="T177" s="47">
        <v>85.881603090843385</v>
      </c>
      <c r="U177" s="47">
        <v>84.349678159093457</v>
      </c>
      <c r="V177" s="47">
        <v>81.032764712981759</v>
      </c>
      <c r="W177" s="47">
        <v>80.471605204897173</v>
      </c>
      <c r="X177" s="47">
        <v>80.14208306401494</v>
      </c>
      <c r="Y177" s="47">
        <v>78.630782550743504</v>
      </c>
      <c r="Z177" s="47">
        <v>77.116677489265967</v>
      </c>
      <c r="AA177" s="47">
        <v>75.624553129177002</v>
      </c>
      <c r="AB177" s="47">
        <v>74.15122831389192</v>
      </c>
      <c r="AC177" s="47">
        <v>72.663540141197501</v>
      </c>
      <c r="AD177" s="47">
        <v>71.222236627258454</v>
      </c>
      <c r="AE177" s="47">
        <v>69.752724904743758</v>
      </c>
      <c r="AF177" s="47">
        <v>68.289312507334685</v>
      </c>
      <c r="AG177" s="47">
        <v>66.858902396489171</v>
      </c>
      <c r="AH177" s="47">
        <v>65.473596675435047</v>
      </c>
      <c r="AI177" s="47">
        <v>64.1472808312556</v>
      </c>
      <c r="AJ177" s="47">
        <v>62.847581605556755</v>
      </c>
      <c r="AK177" s="47">
        <v>61.634018036029204</v>
      </c>
      <c r="AL177" s="47">
        <v>60.435170891799238</v>
      </c>
      <c r="AM177" s="47">
        <v>59.32285581090764</v>
      </c>
      <c r="AN177" s="47">
        <v>58.245096723902954</v>
      </c>
      <c r="AO177" s="47">
        <v>57.176316961840257</v>
      </c>
      <c r="AP177" s="47">
        <v>56.186860370718549</v>
      </c>
      <c r="AQ177" s="47">
        <v>55.278572589363151</v>
      </c>
      <c r="AR177" s="47">
        <v>54.382307554210719</v>
      </c>
      <c r="AS177" s="47">
        <v>53.558987603237107</v>
      </c>
      <c r="AT177" s="47">
        <v>52.796368635090793</v>
      </c>
      <c r="AU177" s="47">
        <v>52.052141686700693</v>
      </c>
      <c r="AV177" s="47">
        <v>51.379798210467328</v>
      </c>
      <c r="AW177" s="47">
        <v>50.739290366025422</v>
      </c>
      <c r="AX177" s="47">
        <v>50.109139119129573</v>
      </c>
      <c r="AY177" s="47">
        <v>49.514910857179991</v>
      </c>
      <c r="AZ177" s="47">
        <v>48.966878491304897</v>
      </c>
      <c r="BA177" s="47">
        <v>48.452081412853047</v>
      </c>
      <c r="BB177" s="47">
        <v>47.938392853276724</v>
      </c>
      <c r="BC177" s="47">
        <v>47.473668519503029</v>
      </c>
      <c r="BD177" s="47">
        <v>47.033606938645114</v>
      </c>
      <c r="BE177" s="47">
        <v>46.614733350903656</v>
      </c>
      <c r="BF177" s="47">
        <v>46.23107421655348</v>
      </c>
      <c r="BG177" s="47">
        <v>45.844886796785573</v>
      </c>
      <c r="BH177" s="47">
        <v>45.501154678327111</v>
      </c>
      <c r="BI177" s="47">
        <v>45.151015511885014</v>
      </c>
      <c r="BJ177" s="47">
        <v>44.815028416021185</v>
      </c>
      <c r="BK177" s="47">
        <v>44.494531431873426</v>
      </c>
      <c r="BL177" s="47">
        <v>44.168716072555704</v>
      </c>
    </row>
    <row r="178" spans="2:64" ht="16.5" thickBot="1" x14ac:dyDescent="0.35">
      <c r="B178" s="96" t="s">
        <v>404</v>
      </c>
      <c r="C178" s="97"/>
      <c r="D178" s="177">
        <v>0</v>
      </c>
      <c r="E178" s="177">
        <v>2.7247498049773444E-2</v>
      </c>
      <c r="F178" s="177">
        <v>-9.3194737262711769E-3</v>
      </c>
      <c r="G178" s="177">
        <v>1.5585155047518562E-2</v>
      </c>
      <c r="H178" s="177">
        <v>1.5895534599106531E-2</v>
      </c>
      <c r="I178" s="177">
        <v>2.4094639296450504E-2</v>
      </c>
      <c r="J178" s="177">
        <v>1.1591929486942432E-2</v>
      </c>
      <c r="K178" s="177">
        <v>-2.9945510167445732E-2</v>
      </c>
      <c r="L178" s="177">
        <v>-6.3736851933734462E-3</v>
      </c>
      <c r="M178" s="177">
        <v>-3.9929385997722999E-2</v>
      </c>
      <c r="N178" s="177">
        <v>-9.4134988469050107E-3</v>
      </c>
      <c r="O178" s="177">
        <v>-9.4861367270023034E-2</v>
      </c>
      <c r="P178" s="177">
        <v>-7.03612825221821E-2</v>
      </c>
      <c r="Q178" s="177">
        <v>-5.7113032936189634E-2</v>
      </c>
      <c r="R178" s="177">
        <v>-0.14710833516117172</v>
      </c>
      <c r="S178" s="177">
        <v>-0.1451797775002408</v>
      </c>
      <c r="T178" s="177">
        <v>-0.14118396909156616</v>
      </c>
      <c r="U178" s="177">
        <v>-0.15650321840906545</v>
      </c>
      <c r="V178" s="177">
        <v>-0.18967235287018247</v>
      </c>
      <c r="W178" s="177">
        <v>-0.19528394795102821</v>
      </c>
      <c r="X178" s="177">
        <v>-0.19857916935985065</v>
      </c>
      <c r="Y178" s="177">
        <v>-0.21369217449256495</v>
      </c>
      <c r="Z178" s="177">
        <v>-0.22883322510734028</v>
      </c>
      <c r="AA178" s="177">
        <v>-0.24375446870822992</v>
      </c>
      <c r="AB178" s="177">
        <v>-0.25848771686108074</v>
      </c>
      <c r="AC178" s="177">
        <v>-0.27336459858802498</v>
      </c>
      <c r="AD178" s="177">
        <v>-0.28777763372741549</v>
      </c>
      <c r="AE178" s="177">
        <v>-0.30247275095256243</v>
      </c>
      <c r="AF178" s="177">
        <v>-0.31710687492665313</v>
      </c>
      <c r="AG178" s="177">
        <v>-0.33141097603510827</v>
      </c>
      <c r="AH178" s="177">
        <v>-0.34526403324564958</v>
      </c>
      <c r="AI178" s="177">
        <v>-0.35852719168744407</v>
      </c>
      <c r="AJ178" s="177">
        <v>-0.37152418394443243</v>
      </c>
      <c r="AK178" s="177">
        <v>-0.38365981963970797</v>
      </c>
      <c r="AL178" s="177">
        <v>-0.39564829108200761</v>
      </c>
      <c r="AM178" s="177">
        <v>-0.40677144189092362</v>
      </c>
      <c r="AN178" s="177">
        <v>-0.41754903276097044</v>
      </c>
      <c r="AO178" s="177">
        <v>-0.42823683038159743</v>
      </c>
      <c r="AP178" s="177">
        <v>-0.4381313962928145</v>
      </c>
      <c r="AQ178" s="177">
        <v>-0.44721427410636849</v>
      </c>
      <c r="AR178" s="177">
        <v>-0.45617692445789282</v>
      </c>
      <c r="AS178" s="177">
        <v>-0.46441012396762893</v>
      </c>
      <c r="AT178" s="177">
        <v>-0.47203631364909204</v>
      </c>
      <c r="AU178" s="177">
        <v>-0.47947858313299307</v>
      </c>
      <c r="AV178" s="177">
        <v>-0.48620201789532669</v>
      </c>
      <c r="AW178" s="177">
        <v>-0.49260709633974575</v>
      </c>
      <c r="AX178" s="177">
        <v>-0.49890860880870425</v>
      </c>
      <c r="AY178" s="177">
        <v>-0.50485089142820017</v>
      </c>
      <c r="AZ178" s="177">
        <v>-0.51033121508695101</v>
      </c>
      <c r="BA178" s="177">
        <v>-0.51547918587146957</v>
      </c>
      <c r="BB178" s="177">
        <v>-0.52061607146723277</v>
      </c>
      <c r="BC178" s="177">
        <v>-0.52526331480496968</v>
      </c>
      <c r="BD178" s="177">
        <v>-0.52966393061354888</v>
      </c>
      <c r="BE178" s="177">
        <v>-0.53385266649096352</v>
      </c>
      <c r="BF178" s="177">
        <v>-0.5376892578344652</v>
      </c>
      <c r="BG178" s="177">
        <v>-0.54155113203214422</v>
      </c>
      <c r="BH178" s="177">
        <v>-0.54498845321672884</v>
      </c>
      <c r="BI178" s="177">
        <v>-0.54848984488114993</v>
      </c>
      <c r="BJ178" s="177">
        <v>-0.55184971583978815</v>
      </c>
      <c r="BK178" s="177">
        <v>-0.5550546856812657</v>
      </c>
      <c r="BL178" s="177">
        <v>-0.55831283927444297</v>
      </c>
    </row>
    <row r="179" spans="2:64" x14ac:dyDescent="0.3">
      <c r="B179" s="95"/>
      <c r="C179" s="95"/>
      <c r="D179" s="95"/>
      <c r="E179" s="95"/>
      <c r="F179" s="95"/>
      <c r="G179" s="95"/>
      <c r="H179" s="95"/>
      <c r="I179" s="95"/>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row>
    <row r="180" spans="2:64" s="20" customFormat="1" x14ac:dyDescent="0.3">
      <c r="B180" s="95"/>
      <c r="C180" s="95"/>
      <c r="D180" s="95"/>
      <c r="E180" s="95"/>
      <c r="F180" s="95"/>
      <c r="G180" s="95"/>
      <c r="H180" s="95"/>
      <c r="I180" s="95"/>
      <c r="J180" s="95"/>
      <c r="K180" s="95"/>
      <c r="L180" s="95"/>
      <c r="M180" s="95"/>
      <c r="N180" s="95"/>
      <c r="O180" s="95"/>
      <c r="P180" s="95"/>
      <c r="Q180" s="95"/>
      <c r="R180" s="95"/>
      <c r="S180" s="95"/>
      <c r="T180" s="95"/>
      <c r="U180" s="95"/>
      <c r="V180" s="95"/>
      <c r="W180" s="95"/>
      <c r="X180" s="95"/>
      <c r="Y180" s="95"/>
      <c r="Z180" s="95"/>
      <c r="AA180" s="95"/>
      <c r="AB180" s="95"/>
      <c r="AC180" s="95"/>
      <c r="AD180" s="95"/>
      <c r="AE180" s="95"/>
      <c r="AF180" s="95"/>
      <c r="AG180" s="95"/>
      <c r="AH180" s="95"/>
      <c r="AI180" s="95"/>
      <c r="AJ180" s="95"/>
      <c r="AK180" s="95"/>
      <c r="AL180" s="95"/>
      <c r="AM180" s="95"/>
      <c r="AN180" s="95"/>
      <c r="AO180" s="95"/>
      <c r="AP180" s="95"/>
      <c r="AQ180" s="95"/>
      <c r="AR180" s="95"/>
      <c r="AS180" s="95"/>
      <c r="AT180" s="95"/>
      <c r="AU180" s="95"/>
      <c r="AV180" s="95"/>
      <c r="AW180" s="95"/>
      <c r="AX180" s="95"/>
      <c r="AY180" s="95"/>
      <c r="AZ180" s="95"/>
      <c r="BA180" s="95"/>
      <c r="BB180" s="95"/>
      <c r="BC180" s="95"/>
      <c r="BD180" s="95"/>
      <c r="BE180" s="95"/>
      <c r="BF180" s="95"/>
      <c r="BG180" s="95"/>
      <c r="BH180" s="95"/>
      <c r="BI180" s="95"/>
      <c r="BJ180" s="95"/>
      <c r="BK180" s="95"/>
      <c r="BL180" s="95"/>
    </row>
    <row r="181" spans="2:64" s="20" customFormat="1" x14ac:dyDescent="0.3">
      <c r="B181" s="95"/>
      <c r="C181" s="95"/>
      <c r="D181" s="95"/>
      <c r="E181" s="95"/>
      <c r="F181" s="95"/>
      <c r="G181" s="95"/>
      <c r="H181" s="95"/>
      <c r="I181" s="95"/>
      <c r="J181" s="95"/>
      <c r="K181" s="95"/>
      <c r="L181" s="95"/>
      <c r="M181" s="95"/>
      <c r="N181" s="95"/>
      <c r="O181" s="95"/>
      <c r="P181" s="95"/>
      <c r="Q181" s="95"/>
      <c r="R181" s="95"/>
      <c r="S181" s="95"/>
      <c r="T181" s="95"/>
      <c r="U181" s="95"/>
      <c r="V181" s="95"/>
      <c r="W181" s="95"/>
      <c r="X181" s="95"/>
      <c r="Y181" s="95"/>
      <c r="Z181" s="95"/>
      <c r="AA181" s="95"/>
      <c r="AB181" s="95"/>
      <c r="AC181" s="95"/>
      <c r="AD181" s="95"/>
      <c r="AE181" s="95"/>
      <c r="AF181" s="95"/>
      <c r="AG181" s="95"/>
      <c r="AH181" s="95"/>
      <c r="AI181" s="95"/>
      <c r="AJ181" s="95"/>
      <c r="AK181" s="95"/>
      <c r="AL181" s="95"/>
      <c r="AM181" s="95"/>
      <c r="AN181" s="95"/>
      <c r="AO181" s="95"/>
      <c r="AP181" s="95"/>
      <c r="AQ181" s="95"/>
      <c r="AR181" s="95"/>
      <c r="AS181" s="95"/>
      <c r="AT181" s="95"/>
      <c r="AU181" s="95"/>
      <c r="AV181" s="95"/>
      <c r="AW181" s="95"/>
      <c r="AX181" s="95"/>
      <c r="AY181" s="95"/>
      <c r="AZ181" s="95"/>
      <c r="BA181" s="95"/>
      <c r="BB181" s="95"/>
      <c r="BC181" s="95"/>
      <c r="BD181" s="95"/>
      <c r="BE181" s="95"/>
      <c r="BF181" s="95"/>
      <c r="BG181" s="95"/>
      <c r="BH181" s="95"/>
      <c r="BI181" s="95"/>
      <c r="BJ181" s="95"/>
      <c r="BK181" s="95"/>
      <c r="BL181" s="95"/>
    </row>
    <row r="182" spans="2:64" ht="16.5" thickBot="1" x14ac:dyDescent="0.35"/>
    <row r="183" spans="2:64" ht="20.25" x14ac:dyDescent="0.3">
      <c r="B183" s="93" t="s">
        <v>403</v>
      </c>
      <c r="C183" s="93"/>
      <c r="D183" s="93"/>
      <c r="E183" s="93"/>
      <c r="F183" s="93"/>
      <c r="G183" s="93"/>
      <c r="H183" s="93"/>
      <c r="I183" s="93"/>
      <c r="J183" s="93"/>
      <c r="K183" s="93"/>
      <c r="L183" s="93"/>
      <c r="M183" s="93"/>
      <c r="N183" s="93"/>
      <c r="O183" s="93"/>
      <c r="P183" s="93"/>
      <c r="Q183" s="93"/>
      <c r="R183" s="93"/>
      <c r="S183" s="93"/>
      <c r="T183" s="93"/>
      <c r="U183" s="93"/>
      <c r="V183" s="93"/>
      <c r="W183" s="93"/>
      <c r="X183" s="93"/>
      <c r="Y183" s="93"/>
      <c r="Z183" s="93"/>
      <c r="AA183" s="93"/>
      <c r="AB183" s="93"/>
      <c r="AC183" s="93"/>
      <c r="AD183" s="93"/>
      <c r="AE183" s="93"/>
      <c r="AF183" s="93"/>
      <c r="AG183" s="93"/>
      <c r="AH183" s="93"/>
      <c r="AI183" s="93"/>
      <c r="AJ183" s="93"/>
      <c r="AK183" s="93"/>
      <c r="AL183" s="93"/>
      <c r="AM183" s="93"/>
      <c r="AN183" s="93"/>
      <c r="AO183" s="93"/>
      <c r="AP183" s="93"/>
      <c r="AQ183" s="93"/>
      <c r="AR183" s="93"/>
      <c r="AS183" s="93"/>
      <c r="AT183" s="93"/>
      <c r="AU183" s="93"/>
      <c r="AV183" s="93"/>
      <c r="AW183" s="93"/>
      <c r="AX183" s="93"/>
      <c r="AY183" s="93"/>
      <c r="AZ183" s="93"/>
      <c r="BA183" s="93"/>
      <c r="BB183" s="93"/>
      <c r="BC183" s="93"/>
      <c r="BD183" s="93"/>
      <c r="BE183" s="93"/>
      <c r="BF183" s="93"/>
      <c r="BG183" s="93"/>
      <c r="BH183" s="93"/>
      <c r="BI183" s="93"/>
      <c r="BJ183" s="93"/>
      <c r="BK183" s="93"/>
      <c r="BL183" s="93"/>
    </row>
    <row r="184" spans="2:64" ht="17.25" thickBot="1" x14ac:dyDescent="0.35">
      <c r="B184" s="105" t="s">
        <v>660</v>
      </c>
      <c r="C184" s="105"/>
      <c r="D184" s="105"/>
      <c r="E184" s="105"/>
      <c r="F184" s="105"/>
      <c r="G184" s="105"/>
      <c r="H184" s="105"/>
      <c r="I184" s="105"/>
      <c r="J184" s="105"/>
      <c r="K184" s="105"/>
      <c r="L184" s="105"/>
      <c r="M184" s="105"/>
      <c r="N184" s="105"/>
      <c r="O184" s="105"/>
      <c r="P184" s="105"/>
      <c r="Q184" s="105"/>
      <c r="R184" s="105"/>
      <c r="S184" s="105"/>
      <c r="T184" s="105"/>
      <c r="U184" s="105"/>
      <c r="V184" s="105"/>
      <c r="W184" s="105"/>
      <c r="X184" s="105"/>
      <c r="Y184" s="105"/>
      <c r="Z184" s="105"/>
      <c r="AA184" s="105"/>
      <c r="AB184" s="105"/>
      <c r="AC184" s="105"/>
      <c r="AD184" s="105"/>
      <c r="AE184" s="105"/>
      <c r="AF184" s="105"/>
      <c r="AG184" s="105"/>
      <c r="AH184" s="105"/>
      <c r="AI184" s="105"/>
      <c r="AJ184" s="105"/>
      <c r="AK184" s="105"/>
      <c r="AL184" s="105"/>
      <c r="AM184" s="105"/>
      <c r="AN184" s="105"/>
      <c r="AO184" s="105"/>
      <c r="AP184" s="105"/>
      <c r="AQ184" s="105"/>
      <c r="AR184" s="105"/>
      <c r="AS184" s="105"/>
      <c r="AT184" s="105"/>
      <c r="AU184" s="105"/>
      <c r="AV184" s="105"/>
      <c r="AW184" s="105"/>
      <c r="AX184" s="105"/>
      <c r="AY184" s="105"/>
      <c r="AZ184" s="105"/>
      <c r="BA184" s="105"/>
      <c r="BB184" s="105"/>
      <c r="BC184" s="105"/>
      <c r="BD184" s="105"/>
      <c r="BE184" s="105"/>
      <c r="BF184" s="105"/>
      <c r="BG184" s="105"/>
      <c r="BH184" s="105"/>
      <c r="BI184" s="105"/>
      <c r="BJ184" s="105"/>
      <c r="BK184" s="105"/>
      <c r="BL184" s="105"/>
    </row>
    <row r="185" spans="2:64" ht="16.5" thickBot="1" x14ac:dyDescent="0.35">
      <c r="B185" s="25"/>
      <c r="C185" s="25"/>
      <c r="D185" s="25">
        <v>2000</v>
      </c>
      <c r="E185" s="25">
        <v>2001</v>
      </c>
      <c r="F185" s="25">
        <v>2002</v>
      </c>
      <c r="G185" s="25">
        <v>2003</v>
      </c>
      <c r="H185" s="25">
        <v>2004</v>
      </c>
      <c r="I185" s="25">
        <v>2005</v>
      </c>
      <c r="J185" s="25">
        <v>2006</v>
      </c>
      <c r="K185" s="25">
        <v>2007</v>
      </c>
      <c r="L185" s="25">
        <v>2008</v>
      </c>
      <c r="M185" s="25">
        <v>2009</v>
      </c>
      <c r="N185" s="25">
        <v>2010</v>
      </c>
      <c r="O185" s="25">
        <v>2011</v>
      </c>
      <c r="P185" s="25">
        <v>2012</v>
      </c>
      <c r="Q185" s="25">
        <v>2013</v>
      </c>
      <c r="R185" s="25">
        <v>2014</v>
      </c>
      <c r="S185" s="25">
        <v>2015</v>
      </c>
      <c r="T185" s="25">
        <v>2016</v>
      </c>
      <c r="U185" s="25">
        <v>2017</v>
      </c>
      <c r="V185" s="25">
        <v>2018</v>
      </c>
      <c r="W185" s="25">
        <v>2019</v>
      </c>
      <c r="X185" s="25">
        <v>2020</v>
      </c>
      <c r="Y185" s="25">
        <v>2021</v>
      </c>
      <c r="Z185" s="25">
        <v>2022</v>
      </c>
      <c r="AA185" s="25">
        <v>2023</v>
      </c>
      <c r="AB185" s="25">
        <v>2024</v>
      </c>
      <c r="AC185" s="25">
        <v>2025</v>
      </c>
      <c r="AD185" s="25">
        <v>2026</v>
      </c>
      <c r="AE185" s="25">
        <v>2027</v>
      </c>
      <c r="AF185" s="25">
        <v>2028</v>
      </c>
      <c r="AG185" s="25">
        <v>2029</v>
      </c>
      <c r="AH185" s="25">
        <v>2030</v>
      </c>
      <c r="AI185" s="25">
        <v>2031</v>
      </c>
      <c r="AJ185" s="25">
        <v>2032</v>
      </c>
      <c r="AK185" s="25">
        <v>2033</v>
      </c>
      <c r="AL185" s="25">
        <v>2034</v>
      </c>
      <c r="AM185" s="25">
        <v>2035</v>
      </c>
      <c r="AN185" s="25">
        <v>2036</v>
      </c>
      <c r="AO185" s="25">
        <v>2037</v>
      </c>
      <c r="AP185" s="25">
        <v>2038</v>
      </c>
      <c r="AQ185" s="25">
        <v>2039</v>
      </c>
      <c r="AR185" s="25">
        <v>2040</v>
      </c>
      <c r="AS185" s="25">
        <v>2041</v>
      </c>
      <c r="AT185" s="25">
        <v>2042</v>
      </c>
      <c r="AU185" s="25">
        <v>2043</v>
      </c>
      <c r="AV185" s="25">
        <v>2044</v>
      </c>
      <c r="AW185" s="25">
        <v>2045</v>
      </c>
      <c r="AX185" s="25">
        <v>2046</v>
      </c>
      <c r="AY185" s="25">
        <v>2047</v>
      </c>
      <c r="AZ185" s="25">
        <v>2048</v>
      </c>
      <c r="BA185" s="25">
        <v>2049</v>
      </c>
      <c r="BB185" s="25">
        <v>2050</v>
      </c>
      <c r="BC185" s="25">
        <v>2051</v>
      </c>
      <c r="BD185" s="25">
        <v>2052</v>
      </c>
      <c r="BE185" s="25">
        <v>2053</v>
      </c>
      <c r="BF185" s="25">
        <v>2054</v>
      </c>
      <c r="BG185" s="25">
        <v>2055</v>
      </c>
      <c r="BH185" s="25">
        <v>2056</v>
      </c>
      <c r="BI185" s="25">
        <v>2057</v>
      </c>
      <c r="BJ185" s="25">
        <v>2058</v>
      </c>
      <c r="BK185" s="25">
        <v>2059</v>
      </c>
      <c r="BL185" s="25">
        <v>2060</v>
      </c>
    </row>
    <row r="186" spans="2:64" x14ac:dyDescent="0.3">
      <c r="B186" s="18" t="s">
        <v>299</v>
      </c>
      <c r="C186" s="53"/>
      <c r="D186" s="47">
        <v>4.3116654532319849</v>
      </c>
      <c r="E186" s="47">
        <v>4.6713492111302042</v>
      </c>
      <c r="F186" s="47">
        <v>4.7904243363600179</v>
      </c>
      <c r="G186" s="47">
        <v>5.2450928752449331</v>
      </c>
      <c r="H186" s="47">
        <v>5.5099363961460401</v>
      </c>
      <c r="I186" s="47">
        <v>6.0900411365769447</v>
      </c>
      <c r="J186" s="47">
        <v>6.3246693875448177</v>
      </c>
      <c r="K186" s="47">
        <v>6.8395609679882705</v>
      </c>
      <c r="L186" s="47">
        <v>8.1498351653765777</v>
      </c>
      <c r="M186" s="47">
        <v>8.9577209659406982</v>
      </c>
      <c r="N186" s="47">
        <v>10.847755226117595</v>
      </c>
      <c r="O186" s="47">
        <v>10.419464507625486</v>
      </c>
      <c r="P186" s="47">
        <v>12.18688733209782</v>
      </c>
      <c r="Q186" s="47">
        <v>13.629168462329448</v>
      </c>
      <c r="R186" s="47">
        <v>12.61238346354232</v>
      </c>
      <c r="S186" s="47">
        <v>14.393833736452242</v>
      </c>
      <c r="T186" s="47">
        <v>15.93283173848398</v>
      </c>
      <c r="U186" s="47">
        <v>16.58749887282087</v>
      </c>
      <c r="V186" s="47">
        <v>16.374400664945345</v>
      </c>
      <c r="W186" s="47">
        <v>18.016593627467152</v>
      </c>
      <c r="X186" s="47">
        <v>20.531169215665287</v>
      </c>
      <c r="Y186" s="47">
        <v>22.196497708428765</v>
      </c>
      <c r="Z186" s="47">
        <v>24.312547149428255</v>
      </c>
      <c r="AA186" s="47">
        <v>26.51542431242806</v>
      </c>
      <c r="AB186" s="47">
        <v>28.74011359184858</v>
      </c>
      <c r="AC186" s="47">
        <v>31.16739386098309</v>
      </c>
      <c r="AD186" s="47">
        <v>33.504333203769576</v>
      </c>
      <c r="AE186" s="47">
        <v>35.806077306867977</v>
      </c>
      <c r="AF186" s="47">
        <v>38.027728416993774</v>
      </c>
      <c r="AG186" s="47">
        <v>40.202811735000338</v>
      </c>
      <c r="AH186" s="47">
        <v>42.456637309051999</v>
      </c>
      <c r="AI186" s="47">
        <v>44.391396281588044</v>
      </c>
      <c r="AJ186" s="47">
        <v>46.147572833293694</v>
      </c>
      <c r="AK186" s="47">
        <v>47.931490782167884</v>
      </c>
      <c r="AL186" s="47">
        <v>49.49039211892088</v>
      </c>
      <c r="AM186" s="47">
        <v>50.940358560065498</v>
      </c>
      <c r="AN186" s="47">
        <v>52.517171598925067</v>
      </c>
      <c r="AO186" s="47">
        <v>53.983437222780061</v>
      </c>
      <c r="AP186" s="47">
        <v>55.320126078520296</v>
      </c>
      <c r="AQ186" s="47">
        <v>56.68456482645378</v>
      </c>
      <c r="AR186" s="47">
        <v>57.677207098833499</v>
      </c>
      <c r="AS186" s="47">
        <v>59.104643028430445</v>
      </c>
      <c r="AT186" s="47">
        <v>60.416455575645166</v>
      </c>
      <c r="AU186" s="47">
        <v>61.983463441849217</v>
      </c>
      <c r="AV186" s="47">
        <v>63.430293441165006</v>
      </c>
      <c r="AW186" s="47">
        <v>65.049497560210995</v>
      </c>
      <c r="AX186" s="47">
        <v>66.556257845425677</v>
      </c>
      <c r="AY186" s="47">
        <v>67.8490244676522</v>
      </c>
      <c r="AZ186" s="47">
        <v>69.18341998973996</v>
      </c>
      <c r="BA186" s="47">
        <v>70.558600724756872</v>
      </c>
      <c r="BB186" s="47">
        <v>71.43649086601684</v>
      </c>
      <c r="BC186" s="47">
        <v>71.9122966981529</v>
      </c>
      <c r="BD186" s="47">
        <v>72.468710633882239</v>
      </c>
      <c r="BE186" s="47">
        <v>72.868626406761933</v>
      </c>
      <c r="BF186" s="47">
        <v>73.056372595420399</v>
      </c>
      <c r="BG186" s="47">
        <v>73.167437948046839</v>
      </c>
      <c r="BH186" s="47">
        <v>73.248368330454397</v>
      </c>
      <c r="BI186" s="47">
        <v>73.329841432818739</v>
      </c>
      <c r="BJ186" s="47">
        <v>73.351765191707273</v>
      </c>
      <c r="BK186" s="47">
        <v>73.500843631728884</v>
      </c>
      <c r="BL186" s="47">
        <v>73.455820232276096</v>
      </c>
    </row>
    <row r="187" spans="2:64" x14ac:dyDescent="0.3">
      <c r="B187" s="47" t="s">
        <v>491</v>
      </c>
      <c r="C187" s="53"/>
      <c r="D187" s="47">
        <v>1.3965507870613545</v>
      </c>
      <c r="E187" s="47">
        <v>1.4362605911598134</v>
      </c>
      <c r="F187" s="47">
        <v>1.4298663981711219</v>
      </c>
      <c r="G187" s="47">
        <v>1.4132428650554336</v>
      </c>
      <c r="H187" s="47">
        <v>1.4267454045523866</v>
      </c>
      <c r="I187" s="47">
        <v>1.4069371631920293</v>
      </c>
      <c r="J187" s="47">
        <v>1.4514173082020343</v>
      </c>
      <c r="K187" s="47">
        <v>1.4825235907448082</v>
      </c>
      <c r="L187" s="47">
        <v>1.493367776662412</v>
      </c>
      <c r="M187" s="47">
        <v>1.498445213029034</v>
      </c>
      <c r="N187" s="47">
        <v>1.5752629035918906</v>
      </c>
      <c r="O187" s="47">
        <v>1.6718301581264672</v>
      </c>
      <c r="P187" s="47">
        <v>1.7487676795860245</v>
      </c>
      <c r="Q187" s="47">
        <v>1.7407933894575152</v>
      </c>
      <c r="R187" s="47">
        <v>1.7504660903890248</v>
      </c>
      <c r="S187" s="47">
        <v>1.7426094467407092</v>
      </c>
      <c r="T187" s="47">
        <v>1.7443817557564112</v>
      </c>
      <c r="U187" s="47">
        <v>1.7459889783721627</v>
      </c>
      <c r="V187" s="47">
        <v>1.8404053337106085</v>
      </c>
      <c r="W187" s="47">
        <v>1.8890622425780093</v>
      </c>
      <c r="X187" s="47">
        <v>5.0959983145231806</v>
      </c>
      <c r="Y187" s="47">
        <v>5.7030058150375424</v>
      </c>
      <c r="Z187" s="47">
        <v>7.0967847989723429</v>
      </c>
      <c r="AA187" s="47">
        <v>8.3603599404773519</v>
      </c>
      <c r="AB187" s="47">
        <v>9.4188485467823106</v>
      </c>
      <c r="AC187" s="47">
        <v>10.76865630982746</v>
      </c>
      <c r="AD187" s="47">
        <v>12.286451631518629</v>
      </c>
      <c r="AE187" s="47">
        <v>13.82607308631157</v>
      </c>
      <c r="AF187" s="47">
        <v>15.462695730344251</v>
      </c>
      <c r="AG187" s="47">
        <v>17.017811048396151</v>
      </c>
      <c r="AH187" s="47">
        <v>18.709332395258453</v>
      </c>
      <c r="AI187" s="47">
        <v>20.542780263214368</v>
      </c>
      <c r="AJ187" s="47">
        <v>22.38523500165558</v>
      </c>
      <c r="AK187" s="47">
        <v>24.272729477683804</v>
      </c>
      <c r="AL187" s="47">
        <v>26.150865036974611</v>
      </c>
      <c r="AM187" s="47">
        <v>28.19995302252677</v>
      </c>
      <c r="AN187" s="47">
        <v>29.525447901474461</v>
      </c>
      <c r="AO187" s="47">
        <v>30.841076498794848</v>
      </c>
      <c r="AP187" s="47">
        <v>32.184645884354246</v>
      </c>
      <c r="AQ187" s="47">
        <v>33.44477779008772</v>
      </c>
      <c r="AR187" s="47">
        <v>34.710251502808127</v>
      </c>
      <c r="AS187" s="47">
        <v>35.84803405484233</v>
      </c>
      <c r="AT187" s="47">
        <v>37.008357539840063</v>
      </c>
      <c r="AU187" s="47">
        <v>37.946030023348804</v>
      </c>
      <c r="AV187" s="47">
        <v>38.818383933278099</v>
      </c>
      <c r="AW187" s="47">
        <v>39.6894664300263</v>
      </c>
      <c r="AX187" s="47">
        <v>40.239508791186545</v>
      </c>
      <c r="AY187" s="47">
        <v>40.779277748261748</v>
      </c>
      <c r="AZ187" s="47">
        <v>41.206205752546346</v>
      </c>
      <c r="BA187" s="47">
        <v>41.504405953820083</v>
      </c>
      <c r="BB187" s="47">
        <v>41.623175719928739</v>
      </c>
      <c r="BC187" s="47">
        <v>41.463808829864263</v>
      </c>
      <c r="BD187" s="47">
        <v>41.234347618210627</v>
      </c>
      <c r="BE187" s="47">
        <v>40.908529071152515</v>
      </c>
      <c r="BF187" s="47">
        <v>40.578326443092756</v>
      </c>
      <c r="BG187" s="47">
        <v>40.194778975243366</v>
      </c>
      <c r="BH187" s="47">
        <v>39.961837104794085</v>
      </c>
      <c r="BI187" s="47">
        <v>39.59304103909318</v>
      </c>
      <c r="BJ187" s="47">
        <v>39.237035198986348</v>
      </c>
      <c r="BK187" s="47">
        <v>38.84674727740169</v>
      </c>
      <c r="BL187" s="47">
        <v>38.471720794616658</v>
      </c>
    </row>
    <row r="188" spans="2:64" x14ac:dyDescent="0.3">
      <c r="B188" s="47" t="s">
        <v>298</v>
      </c>
      <c r="C188" s="53"/>
      <c r="D188" s="47">
        <v>0.55536630898945605</v>
      </c>
      <c r="E188" s="47">
        <v>0.59963305279085688</v>
      </c>
      <c r="F188" s="47">
        <v>0.64181250992641192</v>
      </c>
      <c r="G188" s="47">
        <v>0.68082074343083232</v>
      </c>
      <c r="H188" s="47">
        <v>0.72282539623123565</v>
      </c>
      <c r="I188" s="47">
        <v>0.7733974811086809</v>
      </c>
      <c r="J188" s="47">
        <v>0.84001978572456004</v>
      </c>
      <c r="K188" s="47">
        <v>0.92183574154079906</v>
      </c>
      <c r="L188" s="47">
        <v>1.0470453317571868</v>
      </c>
      <c r="M188" s="47">
        <v>1.2366566810751418</v>
      </c>
      <c r="N188" s="47">
        <v>1.4513932551953943</v>
      </c>
      <c r="O188" s="47">
        <v>1.6552594326186691</v>
      </c>
      <c r="P188" s="47">
        <v>1.852521782787401</v>
      </c>
      <c r="Q188" s="47">
        <v>2.0422161332467139</v>
      </c>
      <c r="R188" s="47">
        <v>2.2109692822479081</v>
      </c>
      <c r="S188" s="47">
        <v>2.3580474622796093</v>
      </c>
      <c r="T188" s="47">
        <v>2.4508933475458856</v>
      </c>
      <c r="U188" s="47">
        <v>2.4986615886759198</v>
      </c>
      <c r="V188" s="47">
        <v>2.5673554274396078</v>
      </c>
      <c r="W188" s="47">
        <v>2.6420870539391745</v>
      </c>
      <c r="X188" s="47">
        <v>3.2585493477698444</v>
      </c>
      <c r="Y188" s="47">
        <v>3.5782918288042369</v>
      </c>
      <c r="Z188" s="47">
        <v>3.8897938094852171</v>
      </c>
      <c r="AA188" s="47">
        <v>4.2225603235003693</v>
      </c>
      <c r="AB188" s="47">
        <v>4.4926879707252176</v>
      </c>
      <c r="AC188" s="47">
        <v>4.7359339070811011</v>
      </c>
      <c r="AD188" s="47">
        <v>5.2209663238148227</v>
      </c>
      <c r="AE188" s="47">
        <v>5.4473665703408862</v>
      </c>
      <c r="AF188" s="47">
        <v>5.6344854500838686</v>
      </c>
      <c r="AG188" s="47">
        <v>5.7575430533314726</v>
      </c>
      <c r="AH188" s="47">
        <v>6.0469420439851342</v>
      </c>
      <c r="AI188" s="47">
        <v>6.2450360679923174</v>
      </c>
      <c r="AJ188" s="47">
        <v>6.5275879631728833</v>
      </c>
      <c r="AK188" s="47">
        <v>6.8318898381537121</v>
      </c>
      <c r="AL188" s="47">
        <v>7.0171760872254092</v>
      </c>
      <c r="AM188" s="47">
        <v>7.1026571921710957</v>
      </c>
      <c r="AN188" s="47">
        <v>7.195335787535738</v>
      </c>
      <c r="AO188" s="47">
        <v>7.3889101489640723</v>
      </c>
      <c r="AP188" s="47">
        <v>7.5019594416035629</v>
      </c>
      <c r="AQ188" s="47">
        <v>7.7041396687310559</v>
      </c>
      <c r="AR188" s="47">
        <v>8.0791682687253754</v>
      </c>
      <c r="AS188" s="47">
        <v>8.4179266454761574</v>
      </c>
      <c r="AT188" s="47">
        <v>8.5523838344456209</v>
      </c>
      <c r="AU188" s="47">
        <v>8.7963436293986916</v>
      </c>
      <c r="AV188" s="47">
        <v>8.9904441626068508</v>
      </c>
      <c r="AW188" s="47">
        <v>8.8685482234968518</v>
      </c>
      <c r="AX188" s="47">
        <v>9.2674917768575895</v>
      </c>
      <c r="AY188" s="47">
        <v>9.4791838669753457</v>
      </c>
      <c r="AZ188" s="47">
        <v>9.2979954854668048</v>
      </c>
      <c r="BA188" s="47">
        <v>9.0086244601610197</v>
      </c>
      <c r="BB188" s="47">
        <v>9.0734944976442833</v>
      </c>
      <c r="BC188" s="47">
        <v>9.2259520197865221</v>
      </c>
      <c r="BD188" s="47">
        <v>9.0774411823516825</v>
      </c>
      <c r="BE188" s="47">
        <v>9.1089936097958795</v>
      </c>
      <c r="BF188" s="47">
        <v>9.263969844022677</v>
      </c>
      <c r="BG188" s="47">
        <v>9.3430752502498908</v>
      </c>
      <c r="BH188" s="47">
        <v>9.4075946278226237</v>
      </c>
      <c r="BI188" s="47">
        <v>9.4921279271332502</v>
      </c>
      <c r="BJ188" s="47">
        <v>9.5252668452388534</v>
      </c>
      <c r="BK188" s="47">
        <v>9.5068193235717189</v>
      </c>
      <c r="BL188" s="47">
        <v>9.5816284972033543</v>
      </c>
    </row>
    <row r="189" spans="2:64" x14ac:dyDescent="0.3">
      <c r="B189" s="47" t="s">
        <v>296</v>
      </c>
      <c r="C189" s="53"/>
      <c r="D189" s="47">
        <v>0</v>
      </c>
      <c r="E189" s="47">
        <v>0</v>
      </c>
      <c r="F189" s="47">
        <v>0</v>
      </c>
      <c r="G189" s="47">
        <v>0</v>
      </c>
      <c r="H189" s="47">
        <v>0</v>
      </c>
      <c r="I189" s="47">
        <v>0</v>
      </c>
      <c r="J189" s="47">
        <v>0</v>
      </c>
      <c r="K189" s="47">
        <v>0</v>
      </c>
      <c r="L189" s="47">
        <v>0</v>
      </c>
      <c r="M189" s="47">
        <v>0</v>
      </c>
      <c r="N189" s="47">
        <v>0</v>
      </c>
      <c r="O189" s="47">
        <v>0</v>
      </c>
      <c r="P189" s="47">
        <v>0</v>
      </c>
      <c r="Q189" s="47">
        <v>0</v>
      </c>
      <c r="R189" s="47">
        <v>0</v>
      </c>
      <c r="S189" s="47">
        <v>0</v>
      </c>
      <c r="T189" s="47">
        <v>0</v>
      </c>
      <c r="U189" s="47">
        <v>0</v>
      </c>
      <c r="V189" s="47">
        <v>0</v>
      </c>
      <c r="W189" s="47">
        <v>0</v>
      </c>
      <c r="X189" s="47">
        <v>0</v>
      </c>
      <c r="Y189" s="47">
        <v>0</v>
      </c>
      <c r="Z189" s="47">
        <v>0</v>
      </c>
      <c r="AA189" s="47">
        <v>0</v>
      </c>
      <c r="AB189" s="47">
        <v>0</v>
      </c>
      <c r="AC189" s="47">
        <v>0</v>
      </c>
      <c r="AD189" s="47">
        <v>0</v>
      </c>
      <c r="AE189" s="47">
        <v>0</v>
      </c>
      <c r="AF189" s="47">
        <v>0</v>
      </c>
      <c r="AG189" s="47">
        <v>0</v>
      </c>
      <c r="AH189" s="47">
        <v>0</v>
      </c>
      <c r="AI189" s="47">
        <v>3.7972558672539534E-3</v>
      </c>
      <c r="AJ189" s="47">
        <v>7.5231435528610602E-3</v>
      </c>
      <c r="AK189" s="47">
        <v>1.1177663056821318E-2</v>
      </c>
      <c r="AL189" s="47">
        <v>1.4760814379134733E-2</v>
      </c>
      <c r="AM189" s="47">
        <v>1.8272597519801294E-2</v>
      </c>
      <c r="AN189" s="47">
        <v>2.1589886983162276E-2</v>
      </c>
      <c r="AO189" s="47">
        <v>2.4794766432990171E-2</v>
      </c>
      <c r="AP189" s="47">
        <v>2.7887235869284974E-2</v>
      </c>
      <c r="AQ189" s="47">
        <v>3.0867295292046671E-2</v>
      </c>
      <c r="AR189" s="47">
        <v>3.3734944701275291E-2</v>
      </c>
      <c r="AS189" s="47">
        <v>3.6485121195823547E-2</v>
      </c>
      <c r="AT189" s="47">
        <v>3.9121967149357374E-2</v>
      </c>
      <c r="AU189" s="47">
        <v>4.1645482561876807E-2</v>
      </c>
      <c r="AV189" s="47">
        <v>4.4055667433381823E-2</v>
      </c>
      <c r="AW189" s="47">
        <v>4.6352521763872404E-2</v>
      </c>
      <c r="AX189" s="47">
        <v>4.5550157888444867E-2</v>
      </c>
      <c r="AY189" s="47">
        <v>4.4747794013017317E-2</v>
      </c>
      <c r="AZ189" s="47">
        <v>4.3945430137589753E-2</v>
      </c>
      <c r="BA189" s="47">
        <v>4.3143066262162195E-2</v>
      </c>
      <c r="BB189" s="47">
        <v>4.2340702386734638E-2</v>
      </c>
      <c r="BC189" s="47">
        <v>4.1587538358468283E-2</v>
      </c>
      <c r="BD189" s="47">
        <v>4.0834374330201935E-2</v>
      </c>
      <c r="BE189" s="47">
        <v>4.0081210301935587E-2</v>
      </c>
      <c r="BF189" s="47">
        <v>3.9328046273669238E-2</v>
      </c>
      <c r="BG189" s="47">
        <v>3.8574882245402883E-2</v>
      </c>
      <c r="BH189" s="47">
        <v>3.7871409500052723E-2</v>
      </c>
      <c r="BI189" s="47">
        <v>3.716793675470257E-2</v>
      </c>
      <c r="BJ189" s="47">
        <v>3.6464464009352403E-2</v>
      </c>
      <c r="BK189" s="47">
        <v>3.5760991264002263E-2</v>
      </c>
      <c r="BL189" s="47">
        <v>3.5057518518652089E-2</v>
      </c>
    </row>
    <row r="190" spans="2:64" x14ac:dyDescent="0.3">
      <c r="B190" s="47" t="s">
        <v>294</v>
      </c>
      <c r="C190" s="53"/>
      <c r="D190" s="47">
        <v>0</v>
      </c>
      <c r="E190" s="47">
        <v>0</v>
      </c>
      <c r="F190" s="47">
        <v>0</v>
      </c>
      <c r="G190" s="47">
        <v>0</v>
      </c>
      <c r="H190" s="47">
        <v>0</v>
      </c>
      <c r="I190" s="47">
        <v>0</v>
      </c>
      <c r="J190" s="47">
        <v>0</v>
      </c>
      <c r="K190" s="47">
        <v>0</v>
      </c>
      <c r="L190" s="47">
        <v>0</v>
      </c>
      <c r="M190" s="47">
        <v>0</v>
      </c>
      <c r="N190" s="47">
        <v>2.8471400375975481E-3</v>
      </c>
      <c r="O190" s="47">
        <v>0.11196119706819234</v>
      </c>
      <c r="P190" s="47">
        <v>0.12850042297777742</v>
      </c>
      <c r="Q190" s="47">
        <v>0.12994500366731981</v>
      </c>
      <c r="R190" s="47">
        <v>0.20759034002184612</v>
      </c>
      <c r="S190" s="47">
        <v>0.62439375258349572</v>
      </c>
      <c r="T190" s="47">
        <v>0.91439412047776003</v>
      </c>
      <c r="U190" s="47">
        <v>1.1797601519086949</v>
      </c>
      <c r="V190" s="47">
        <v>1.3103885188270994</v>
      </c>
      <c r="W190" s="47">
        <v>1.2799176812918753</v>
      </c>
      <c r="X190" s="47">
        <v>1.3688562914471689</v>
      </c>
      <c r="Y190" s="47">
        <v>1.766420917791413</v>
      </c>
      <c r="Z190" s="47">
        <v>2.1318614532792322</v>
      </c>
      <c r="AA190" s="47">
        <v>2.4661360763740969</v>
      </c>
      <c r="AB190" s="47">
        <v>2.7688388764236938</v>
      </c>
      <c r="AC190" s="47">
        <v>3.0394657178228108</v>
      </c>
      <c r="AD190" s="47">
        <v>3.2888926117916912</v>
      </c>
      <c r="AE190" s="47">
        <v>3.497255386256811</v>
      </c>
      <c r="AF190" s="47">
        <v>3.676226666393303</v>
      </c>
      <c r="AG190" s="47">
        <v>3.8264760287384516</v>
      </c>
      <c r="AH190" s="47">
        <v>3.9495440789560212</v>
      </c>
      <c r="AI190" s="47">
        <v>4.0475684607375637</v>
      </c>
      <c r="AJ190" s="47">
        <v>3.8431946010871192</v>
      </c>
      <c r="AK190" s="47">
        <v>3.6399901348005983</v>
      </c>
      <c r="AL190" s="47">
        <v>3.4382628396331318</v>
      </c>
      <c r="AM190" s="47">
        <v>3.2384422661811563</v>
      </c>
      <c r="AN190" s="47">
        <v>3.0397256285887622</v>
      </c>
      <c r="AO190" s="47">
        <v>2.832957980483318</v>
      </c>
      <c r="AP190" s="47">
        <v>2.6297959511127957</v>
      </c>
      <c r="AQ190" s="47">
        <v>2.4309495305875126</v>
      </c>
      <c r="AR190" s="47">
        <v>2.2367670524654342</v>
      </c>
      <c r="AS190" s="47">
        <v>2.0569160889142268</v>
      </c>
      <c r="AT190" s="47">
        <v>1.8877872068404791</v>
      </c>
      <c r="AU190" s="47">
        <v>1.7289549018721571</v>
      </c>
      <c r="AV190" s="47">
        <v>1.5802507967247306</v>
      </c>
      <c r="AW190" s="47">
        <v>1.4413387663995088</v>
      </c>
      <c r="AX190" s="47">
        <v>1.3123627215505964</v>
      </c>
      <c r="AY190" s="47">
        <v>1.1868896351504807</v>
      </c>
      <c r="AZ190" s="47">
        <v>1.0761810373963925</v>
      </c>
      <c r="BA190" s="47">
        <v>0.9739210238729783</v>
      </c>
      <c r="BB190" s="47">
        <v>0.87986742761171888</v>
      </c>
      <c r="BC190" s="47">
        <v>0.7951487314292629</v>
      </c>
      <c r="BD190" s="47">
        <v>0.7187410737051948</v>
      </c>
      <c r="BE190" s="47">
        <v>0.65030513232261222</v>
      </c>
      <c r="BF190" s="47">
        <v>0.58942443961864699</v>
      </c>
      <c r="BG190" s="47">
        <v>0.53555777925055004</v>
      </c>
      <c r="BH190" s="47">
        <v>0.48784143232913835</v>
      </c>
      <c r="BI190" s="47">
        <v>0.44555154720562745</v>
      </c>
      <c r="BJ190" s="47">
        <v>0.40782342082889217</v>
      </c>
      <c r="BK190" s="47">
        <v>0.37405368491233637</v>
      </c>
      <c r="BL190" s="47">
        <v>0.34381613851459947</v>
      </c>
    </row>
    <row r="191" spans="2:64" x14ac:dyDescent="0.3">
      <c r="B191" s="47" t="s">
        <v>295</v>
      </c>
      <c r="C191" s="53"/>
      <c r="D191" s="47">
        <v>5.9609479173709901E-2</v>
      </c>
      <c r="E191" s="47">
        <v>6.4243925025677689E-2</v>
      </c>
      <c r="F191" s="47">
        <v>6.024772753726397E-2</v>
      </c>
      <c r="G191" s="47">
        <v>8.1503295153621855E-2</v>
      </c>
      <c r="H191" s="47">
        <v>0.11740651880010901</v>
      </c>
      <c r="I191" s="47">
        <v>0.24488752615719706</v>
      </c>
      <c r="J191" s="47">
        <v>0.33991236138367364</v>
      </c>
      <c r="K191" s="47">
        <v>0.45329119575999738</v>
      </c>
      <c r="L191" s="47">
        <v>0.49351754397529723</v>
      </c>
      <c r="M191" s="47">
        <v>0.35374340566292917</v>
      </c>
      <c r="N191" s="47">
        <v>0.41918694943321971</v>
      </c>
      <c r="O191" s="47">
        <v>0.33850494954219307</v>
      </c>
      <c r="P191" s="47">
        <v>0.39076060491547948</v>
      </c>
      <c r="Q191" s="47">
        <v>0.34787701129900378</v>
      </c>
      <c r="R191" s="47">
        <v>0.65859082379890155</v>
      </c>
      <c r="S191" s="47">
        <v>1.4411156019439493</v>
      </c>
      <c r="T191" s="47">
        <v>2.6474990377359515</v>
      </c>
      <c r="U191" s="47">
        <v>4.4280904082223334</v>
      </c>
      <c r="V191" s="47">
        <v>6.2174500550773342</v>
      </c>
      <c r="W191" s="47">
        <v>6.5213393617737934</v>
      </c>
      <c r="X191" s="47">
        <v>5.7564024573655024</v>
      </c>
      <c r="Y191" s="47">
        <v>4.2335793340562349</v>
      </c>
      <c r="Z191" s="47">
        <v>3.8681382651179921</v>
      </c>
      <c r="AA191" s="47">
        <v>3.5338639795111062</v>
      </c>
      <c r="AB191" s="47">
        <v>3.2311611556099864</v>
      </c>
      <c r="AC191" s="47">
        <v>2.9605341382360963</v>
      </c>
      <c r="AD191" s="47">
        <v>2.7111072658604307</v>
      </c>
      <c r="AE191" s="47">
        <v>2.502744649220451</v>
      </c>
      <c r="AF191" s="47">
        <v>2.3237733206603379</v>
      </c>
      <c r="AG191" s="47">
        <v>2.1735240317812927</v>
      </c>
      <c r="AH191" s="47">
        <v>2.0504559953536821</v>
      </c>
      <c r="AI191" s="47">
        <v>1.9844969834569099</v>
      </c>
      <c r="AJ191" s="47">
        <v>2.2240925452721072</v>
      </c>
      <c r="AK191" s="47">
        <v>2.4656749795231234</v>
      </c>
      <c r="AL191" s="47">
        <v>2.7089366943351347</v>
      </c>
      <c r="AM191" s="47">
        <v>2.9534476557314755</v>
      </c>
      <c r="AN191" s="47">
        <v>3.2054564683797251</v>
      </c>
      <c r="AO191" s="47">
        <v>3.4704874419055876</v>
      </c>
      <c r="AP191" s="47">
        <v>3.7368844152562408</v>
      </c>
      <c r="AQ191" s="47">
        <v>4.0039368339715038</v>
      </c>
      <c r="AR191" s="47">
        <v>4.2712971249120599</v>
      </c>
      <c r="AS191" s="47">
        <v>4.6295207693125988</v>
      </c>
      <c r="AT191" s="47">
        <v>4.9820346217416329</v>
      </c>
      <c r="AU191" s="47">
        <v>5.3292637596913313</v>
      </c>
      <c r="AV191" s="47">
        <v>5.6713768959537143</v>
      </c>
      <c r="AW191" s="47">
        <v>6.0087098245913371</v>
      </c>
      <c r="AX191" s="47">
        <v>6.1731706889655706</v>
      </c>
      <c r="AY191" s="47">
        <v>6.334128275684014</v>
      </c>
      <c r="AZ191" s="47">
        <v>6.480321387516228</v>
      </c>
      <c r="BA191" s="47">
        <v>6.6180664023134694</v>
      </c>
      <c r="BB191" s="47">
        <v>6.7476048763425016</v>
      </c>
      <c r="BC191" s="47">
        <v>6.8656325965035734</v>
      </c>
      <c r="BD191" s="47">
        <v>6.9753484556878051</v>
      </c>
      <c r="BE191" s="47">
        <v>7.0770933004074275</v>
      </c>
      <c r="BF191" s="47">
        <v>7.1712831363663092</v>
      </c>
      <c r="BG191" s="47">
        <v>7.2584590581443225</v>
      </c>
      <c r="BH191" s="47">
        <v>7.3372863085747975</v>
      </c>
      <c r="BI191" s="47">
        <v>7.4106876874735104</v>
      </c>
      <c r="BJ191" s="47">
        <v>7.4795266386750194</v>
      </c>
      <c r="BK191" s="47">
        <v>7.5444075840332001</v>
      </c>
      <c r="BL191" s="47">
        <v>7.6057565157993219</v>
      </c>
    </row>
    <row r="192" spans="2:64" ht="16.5" thickBot="1" x14ac:dyDescent="0.35">
      <c r="B192" s="47" t="s">
        <v>492</v>
      </c>
      <c r="C192" s="53"/>
      <c r="D192" s="47">
        <v>6.8079715434919072E-3</v>
      </c>
      <c r="E192" s="47">
        <v>8.513219893446845E-3</v>
      </c>
      <c r="F192" s="47">
        <v>7.6490280051829092E-3</v>
      </c>
      <c r="G192" s="47">
        <v>9.3402211151871056E-3</v>
      </c>
      <c r="H192" s="47">
        <v>1.308628427023511E-2</v>
      </c>
      <c r="I192" s="47">
        <v>1.4736692965148422E-2</v>
      </c>
      <c r="J192" s="47">
        <v>1.3981157144919621E-2</v>
      </c>
      <c r="K192" s="47">
        <v>1.2788503966126991E-2</v>
      </c>
      <c r="L192" s="47">
        <v>1.6234182228528769E-2</v>
      </c>
      <c r="M192" s="47">
        <v>3.4337342921980907E-3</v>
      </c>
      <c r="N192" s="47">
        <v>3.554525624305038E-3</v>
      </c>
      <c r="O192" s="47">
        <v>2.9797550189863851E-3</v>
      </c>
      <c r="P192" s="47">
        <v>2.5621776354985142E-3</v>
      </c>
      <c r="Q192" s="47">
        <v>0</v>
      </c>
      <c r="R192" s="47">
        <v>0</v>
      </c>
      <c r="S192" s="47">
        <v>0</v>
      </c>
      <c r="T192" s="47">
        <v>0</v>
      </c>
      <c r="U192" s="47">
        <v>0</v>
      </c>
      <c r="V192" s="47">
        <v>0</v>
      </c>
      <c r="W192" s="47">
        <v>0</v>
      </c>
      <c r="X192" s="47">
        <v>0.18881615699173987</v>
      </c>
      <c r="Y192" s="47">
        <v>0.30862256359523788</v>
      </c>
      <c r="Z192" s="47">
        <v>0.46832391636931825</v>
      </c>
      <c r="AA192" s="47">
        <v>0.67283426168102434</v>
      </c>
      <c r="AB192" s="47">
        <v>0.93113346970421762</v>
      </c>
      <c r="AC192" s="47">
        <v>1.2506707465609814</v>
      </c>
      <c r="AD192" s="47">
        <v>1.6523502133703807</v>
      </c>
      <c r="AE192" s="47">
        <v>1.8917945804810801</v>
      </c>
      <c r="AF192" s="47">
        <v>2.1501501957431914</v>
      </c>
      <c r="AG192" s="47">
        <v>2.4227624779575612</v>
      </c>
      <c r="AH192" s="47">
        <v>2.7069070302068376</v>
      </c>
      <c r="AI192" s="47">
        <v>3.0057995501158903</v>
      </c>
      <c r="AJ192" s="47">
        <v>3.3196555489044268</v>
      </c>
      <c r="AK192" s="47">
        <v>3.6526865649248093</v>
      </c>
      <c r="AL192" s="47">
        <v>4.0003636767982726</v>
      </c>
      <c r="AM192" s="47">
        <v>4.363449765669821</v>
      </c>
      <c r="AN192" s="47">
        <v>4.7473011253613357</v>
      </c>
      <c r="AO192" s="47">
        <v>5.1457007485264645</v>
      </c>
      <c r="AP192" s="47">
        <v>5.2083700539917235</v>
      </c>
      <c r="AQ192" s="47">
        <v>5.214233652933097</v>
      </c>
      <c r="AR192" s="47">
        <v>5.2231450372805943</v>
      </c>
      <c r="AS192" s="47">
        <v>5.2277167269820994</v>
      </c>
      <c r="AT192" s="47">
        <v>5.2358621867961324</v>
      </c>
      <c r="AU192" s="47">
        <v>5.2403926873895026</v>
      </c>
      <c r="AV192" s="47">
        <v>5.2481728437218349</v>
      </c>
      <c r="AW192" s="47">
        <v>5.2535150179981702</v>
      </c>
      <c r="AX192" s="47">
        <v>5.2578608505699034</v>
      </c>
      <c r="AY192" s="47">
        <v>5.2609572186094287</v>
      </c>
      <c r="AZ192" s="47">
        <v>5.2635130189096042</v>
      </c>
      <c r="BA192" s="47">
        <v>5.2664496572735375</v>
      </c>
      <c r="BB192" s="47">
        <v>5.2682097903749083</v>
      </c>
      <c r="BC192" s="47">
        <v>5.2693772660055922</v>
      </c>
      <c r="BD192" s="47">
        <v>5.268943344298826</v>
      </c>
      <c r="BE192" s="47">
        <v>5.2673498427813108</v>
      </c>
      <c r="BF192" s="47">
        <v>5.2661098345795656</v>
      </c>
      <c r="BG192" s="47">
        <v>5.2653504110353451</v>
      </c>
      <c r="BH192" s="47">
        <v>5.264545871168969</v>
      </c>
      <c r="BI192" s="47">
        <v>5.2637317245725228</v>
      </c>
      <c r="BJ192" s="47">
        <v>5.2613820236770801</v>
      </c>
      <c r="BK192" s="47">
        <v>5.2589798341591543</v>
      </c>
      <c r="BL192" s="47">
        <v>5.2578167530726141</v>
      </c>
    </row>
    <row r="193" spans="2:64" x14ac:dyDescent="0.3">
      <c r="B193" s="107" t="s">
        <v>493</v>
      </c>
      <c r="C193" s="78"/>
      <c r="D193" s="107">
        <v>6.3299999999999965</v>
      </c>
      <c r="E193" s="107">
        <v>6.7799999999999994</v>
      </c>
      <c r="F193" s="107">
        <v>6.9299999999999988</v>
      </c>
      <c r="G193" s="107">
        <v>7.4300000000000086</v>
      </c>
      <c r="H193" s="107">
        <v>7.7900000000000071</v>
      </c>
      <c r="I193" s="107">
        <v>8.5299999999999994</v>
      </c>
      <c r="J193" s="107">
        <v>8.970000000000006</v>
      </c>
      <c r="K193" s="107">
        <v>9.7099999999999991</v>
      </c>
      <c r="L193" s="107">
        <v>11.200000000000001</v>
      </c>
      <c r="M193" s="107">
        <v>12.05</v>
      </c>
      <c r="N193" s="107">
        <v>14.300000000000002</v>
      </c>
      <c r="O193" s="107">
        <v>14.199999999999992</v>
      </c>
      <c r="P193" s="107">
        <v>16.310000000000002</v>
      </c>
      <c r="Q193" s="107">
        <v>17.89</v>
      </c>
      <c r="R193" s="107">
        <v>17.440000000000001</v>
      </c>
      <c r="S193" s="107">
        <v>20.560000000000006</v>
      </c>
      <c r="T193" s="107">
        <v>23.689999999999987</v>
      </c>
      <c r="U193" s="107">
        <v>26.439999999999984</v>
      </c>
      <c r="V193" s="107">
        <v>28.309999999999995</v>
      </c>
      <c r="W193" s="107">
        <v>30.348999967050005</v>
      </c>
      <c r="X193" s="107">
        <v>36.19979178376272</v>
      </c>
      <c r="Y193" s="107">
        <v>37.786418167713428</v>
      </c>
      <c r="Z193" s="107">
        <v>41.767449392652367</v>
      </c>
      <c r="AA193" s="107">
        <v>45.771178893972007</v>
      </c>
      <c r="AB193" s="107">
        <v>49.582783611094008</v>
      </c>
      <c r="AC193" s="107">
        <v>53.922654680511542</v>
      </c>
      <c r="AD193" s="107">
        <v>58.664101250125526</v>
      </c>
      <c r="AE193" s="107">
        <v>62.97131157947878</v>
      </c>
      <c r="AF193" s="107">
        <v>67.275059780218726</v>
      </c>
      <c r="AG193" s="107">
        <v>71.400928375205282</v>
      </c>
      <c r="AH193" s="107">
        <v>75.919818852812142</v>
      </c>
      <c r="AI193" s="107">
        <v>80.220874862972352</v>
      </c>
      <c r="AJ193" s="107">
        <v>84.454861636938659</v>
      </c>
      <c r="AK193" s="107">
        <v>88.80563944031077</v>
      </c>
      <c r="AL193" s="107">
        <v>92.820757268266561</v>
      </c>
      <c r="AM193" s="107">
        <v>96.816581059865612</v>
      </c>
      <c r="AN193" s="107">
        <v>100.25202839724825</v>
      </c>
      <c r="AO193" s="107">
        <v>103.68736480788733</v>
      </c>
      <c r="AP193" s="107">
        <v>106.60966906070816</v>
      </c>
      <c r="AQ193" s="107">
        <v>109.51346959805672</v>
      </c>
      <c r="AR193" s="107">
        <v>112.23157102972637</v>
      </c>
      <c r="AS193" s="107">
        <v>115.32124243515366</v>
      </c>
      <c r="AT193" s="107">
        <v>118.12200293245844</v>
      </c>
      <c r="AU193" s="107">
        <v>121.06609392611158</v>
      </c>
      <c r="AV193" s="107">
        <v>123.78297774088361</v>
      </c>
      <c r="AW193" s="107">
        <v>126.35742834448703</v>
      </c>
      <c r="AX193" s="107">
        <v>128.85220283244433</v>
      </c>
      <c r="AY193" s="107">
        <v>130.93420900634624</v>
      </c>
      <c r="AZ193" s="107">
        <v>132.55158210171291</v>
      </c>
      <c r="BA193" s="107">
        <v>133.97321128846011</v>
      </c>
      <c r="BB193" s="107">
        <v>135.07118388030571</v>
      </c>
      <c r="BC193" s="107">
        <v>135.57380368010058</v>
      </c>
      <c r="BD193" s="107">
        <v>135.78436668246655</v>
      </c>
      <c r="BE193" s="107">
        <v>135.9209785735236</v>
      </c>
      <c r="BF193" s="107">
        <v>135.96481433937404</v>
      </c>
      <c r="BG193" s="107">
        <v>135.80323430421572</v>
      </c>
      <c r="BH193" s="107">
        <v>135.74534508464404</v>
      </c>
      <c r="BI193" s="107">
        <v>135.57214929505153</v>
      </c>
      <c r="BJ193" s="107">
        <v>135.29926378312283</v>
      </c>
      <c r="BK193" s="107">
        <v>135.067612327071</v>
      </c>
      <c r="BL193" s="107">
        <v>134.75161645000128</v>
      </c>
    </row>
    <row r="194" spans="2:64" ht="16.5" thickBot="1" x14ac:dyDescent="0.35">
      <c r="B194" s="47" t="s">
        <v>494</v>
      </c>
      <c r="C194" s="53"/>
      <c r="D194" s="47">
        <v>0</v>
      </c>
      <c r="E194" s="47">
        <v>0</v>
      </c>
      <c r="F194" s="47">
        <v>0</v>
      </c>
      <c r="G194" s="47">
        <v>0</v>
      </c>
      <c r="H194" s="47">
        <v>0</v>
      </c>
      <c r="I194" s="47">
        <v>0</v>
      </c>
      <c r="J194" s="47">
        <v>0</v>
      </c>
      <c r="K194" s="47">
        <v>0</v>
      </c>
      <c r="L194" s="47">
        <v>0</v>
      </c>
      <c r="M194" s="47">
        <v>0</v>
      </c>
      <c r="N194" s="47">
        <v>0</v>
      </c>
      <c r="O194" s="47">
        <v>0</v>
      </c>
      <c r="P194" s="47">
        <v>0</v>
      </c>
      <c r="Q194" s="47">
        <v>0</v>
      </c>
      <c r="R194" s="47">
        <v>0</v>
      </c>
      <c r="S194" s="47">
        <v>0</v>
      </c>
      <c r="T194" s="47">
        <v>0</v>
      </c>
      <c r="U194" s="47">
        <v>0</v>
      </c>
      <c r="V194" s="47">
        <v>0</v>
      </c>
      <c r="W194" s="47">
        <v>0</v>
      </c>
      <c r="X194" s="47">
        <v>0</v>
      </c>
      <c r="Y194" s="47">
        <v>0</v>
      </c>
      <c r="Z194" s="47">
        <v>0</v>
      </c>
      <c r="AA194" s="47">
        <v>0</v>
      </c>
      <c r="AB194" s="47">
        <v>0</v>
      </c>
      <c r="AC194" s="47">
        <v>0</v>
      </c>
      <c r="AD194" s="47">
        <v>0</v>
      </c>
      <c r="AE194" s="47">
        <v>0</v>
      </c>
      <c r="AF194" s="47">
        <v>0</v>
      </c>
      <c r="AG194" s="47">
        <v>0</v>
      </c>
      <c r="AH194" s="47">
        <v>0</v>
      </c>
      <c r="AI194" s="47">
        <v>0.16413729406165756</v>
      </c>
      <c r="AJ194" s="47">
        <v>0.32518968138352106</v>
      </c>
      <c r="AK194" s="47">
        <v>0.48315716196559044</v>
      </c>
      <c r="AL194" s="47">
        <v>0.63803973580786599</v>
      </c>
      <c r="AM194" s="47">
        <v>0.7898374029103471</v>
      </c>
      <c r="AN194" s="47">
        <v>0.93322803424251366</v>
      </c>
      <c r="AO194" s="47">
        <v>1.0717597158247136</v>
      </c>
      <c r="AP194" s="47">
        <v>1.2054324476569458</v>
      </c>
      <c r="AQ194" s="47">
        <v>1.3342462297392099</v>
      </c>
      <c r="AR194" s="47">
        <v>1.4582010620715076</v>
      </c>
      <c r="AS194" s="47">
        <v>1.5770780995395053</v>
      </c>
      <c r="AT194" s="47">
        <v>1.6910563972367494</v>
      </c>
      <c r="AU194" s="47">
        <v>1.8001359551632381</v>
      </c>
      <c r="AV194" s="47">
        <v>1.9043167733189705</v>
      </c>
      <c r="AW194" s="47">
        <v>2.0035988517039502</v>
      </c>
      <c r="AX194" s="47">
        <v>1.9689164810738282</v>
      </c>
      <c r="AY194" s="47">
        <v>1.9342341104437077</v>
      </c>
      <c r="AZ194" s="47">
        <v>1.8995517398135857</v>
      </c>
      <c r="BA194" s="47">
        <v>1.8648693691834655</v>
      </c>
      <c r="BB194" s="47">
        <v>1.8301869985533439</v>
      </c>
      <c r="BC194" s="47">
        <v>1.7976313030969784</v>
      </c>
      <c r="BD194" s="47">
        <v>1.7650756076406129</v>
      </c>
      <c r="BE194" s="47">
        <v>1.7325199121842474</v>
      </c>
      <c r="BF194" s="47">
        <v>1.6999642167278821</v>
      </c>
      <c r="BG194" s="47">
        <v>1.6674085212715164</v>
      </c>
      <c r="BH194" s="47">
        <v>1.6370007434170828</v>
      </c>
      <c r="BI194" s="47">
        <v>1.6065929655626505</v>
      </c>
      <c r="BJ194" s="47">
        <v>1.576185187708218</v>
      </c>
      <c r="BK194" s="47">
        <v>1.5457774098537844</v>
      </c>
      <c r="BL194" s="47">
        <v>1.5153696319993515</v>
      </c>
    </row>
    <row r="195" spans="2:64" ht="16.5" thickBot="1" x14ac:dyDescent="0.35">
      <c r="B195" s="96" t="s">
        <v>251</v>
      </c>
      <c r="C195" s="97"/>
      <c r="D195" s="96">
        <v>6.3299999999999965</v>
      </c>
      <c r="E195" s="96">
        <v>6.7799999999999994</v>
      </c>
      <c r="F195" s="96">
        <v>6.9299999999999988</v>
      </c>
      <c r="G195" s="96">
        <v>7.4300000000000086</v>
      </c>
      <c r="H195" s="96">
        <v>7.7900000000000071</v>
      </c>
      <c r="I195" s="96">
        <v>8.5299999999999994</v>
      </c>
      <c r="J195" s="96">
        <v>8.970000000000006</v>
      </c>
      <c r="K195" s="96">
        <v>9.7099999999999991</v>
      </c>
      <c r="L195" s="96">
        <v>11.200000000000001</v>
      </c>
      <c r="M195" s="96">
        <v>12.05</v>
      </c>
      <c r="N195" s="96">
        <v>14.300000000000002</v>
      </c>
      <c r="O195" s="96">
        <v>14.199999999999992</v>
      </c>
      <c r="P195" s="96">
        <v>16.310000000000002</v>
      </c>
      <c r="Q195" s="96">
        <v>17.89</v>
      </c>
      <c r="R195" s="96">
        <v>17.440000000000001</v>
      </c>
      <c r="S195" s="96">
        <v>20.560000000000006</v>
      </c>
      <c r="T195" s="96">
        <v>23.689999999999987</v>
      </c>
      <c r="U195" s="96">
        <v>26.439999999999984</v>
      </c>
      <c r="V195" s="96">
        <v>28.309999999999995</v>
      </c>
      <c r="W195" s="96">
        <v>30.348999967050005</v>
      </c>
      <c r="X195" s="96">
        <v>36.19979178376272</v>
      </c>
      <c r="Y195" s="96">
        <v>37.786418167713428</v>
      </c>
      <c r="Z195" s="96">
        <v>41.767449392652367</v>
      </c>
      <c r="AA195" s="96">
        <v>45.771178893972007</v>
      </c>
      <c r="AB195" s="96">
        <v>49.582783611094008</v>
      </c>
      <c r="AC195" s="96">
        <v>53.922654680511542</v>
      </c>
      <c r="AD195" s="96">
        <v>58.664101250125526</v>
      </c>
      <c r="AE195" s="96">
        <v>62.97131157947878</v>
      </c>
      <c r="AF195" s="96">
        <v>67.275059780218726</v>
      </c>
      <c r="AG195" s="96">
        <v>71.400928375205282</v>
      </c>
      <c r="AH195" s="96">
        <v>75.919818852812142</v>
      </c>
      <c r="AI195" s="96">
        <v>80.385012157034012</v>
      </c>
      <c r="AJ195" s="96">
        <v>84.78005131832218</v>
      </c>
      <c r="AK195" s="96">
        <v>89.288796602276364</v>
      </c>
      <c r="AL195" s="96">
        <v>93.458797004074427</v>
      </c>
      <c r="AM195" s="96">
        <v>97.606418462775963</v>
      </c>
      <c r="AN195" s="96">
        <v>101.18525643149077</v>
      </c>
      <c r="AO195" s="96">
        <v>104.75912452371205</v>
      </c>
      <c r="AP195" s="96">
        <v>107.8151015083651</v>
      </c>
      <c r="AQ195" s="96">
        <v>110.84771582779592</v>
      </c>
      <c r="AR195" s="96">
        <v>113.68977209179788</v>
      </c>
      <c r="AS195" s="96">
        <v>116.89832053469317</v>
      </c>
      <c r="AT195" s="96">
        <v>119.81305932969519</v>
      </c>
      <c r="AU195" s="96">
        <v>122.86622988127482</v>
      </c>
      <c r="AV195" s="96">
        <v>125.68729451420258</v>
      </c>
      <c r="AW195" s="96">
        <v>128.36102719619097</v>
      </c>
      <c r="AX195" s="96">
        <v>130.82111931351815</v>
      </c>
      <c r="AY195" s="96">
        <v>132.86844311678993</v>
      </c>
      <c r="AZ195" s="96">
        <v>134.45113384152648</v>
      </c>
      <c r="BA195" s="96">
        <v>135.83808065764356</v>
      </c>
      <c r="BB195" s="96">
        <v>136.90137087885904</v>
      </c>
      <c r="BC195" s="96">
        <v>137.37143498319756</v>
      </c>
      <c r="BD195" s="96">
        <v>137.54944229010718</v>
      </c>
      <c r="BE195" s="96">
        <v>137.65349848570784</v>
      </c>
      <c r="BF195" s="96">
        <v>137.66477855610194</v>
      </c>
      <c r="BG195" s="96">
        <v>137.47064282548723</v>
      </c>
      <c r="BH195" s="96">
        <v>137.38234582806112</v>
      </c>
      <c r="BI195" s="96">
        <v>137.17874226061417</v>
      </c>
      <c r="BJ195" s="96">
        <v>136.87544897083103</v>
      </c>
      <c r="BK195" s="96">
        <v>136.6133897369248</v>
      </c>
      <c r="BL195" s="96">
        <v>136.26698608200064</v>
      </c>
    </row>
    <row r="196" spans="2:64" x14ac:dyDescent="0.3">
      <c r="B196" s="220"/>
      <c r="C196" s="95"/>
      <c r="D196" s="95"/>
      <c r="E196" s="95"/>
      <c r="F196" s="95"/>
      <c r="G196" s="95"/>
      <c r="H196" s="95"/>
      <c r="I196" s="95"/>
      <c r="J196" s="95"/>
      <c r="K196" s="95"/>
      <c r="L196" s="95"/>
      <c r="M196" s="95"/>
      <c r="N196" s="95"/>
      <c r="O196" s="95"/>
      <c r="P196" s="95"/>
      <c r="Q196" s="95"/>
      <c r="R196" s="95"/>
      <c r="S196" s="95"/>
      <c r="T196" s="95"/>
      <c r="U196" s="95"/>
      <c r="V196" s="95"/>
      <c r="W196" s="95"/>
      <c r="X196" s="95"/>
      <c r="Y196" s="95"/>
      <c r="Z196" s="95"/>
      <c r="AA196" s="95"/>
      <c r="AB196" s="95"/>
      <c r="AC196" s="95"/>
      <c r="AD196" s="95"/>
      <c r="AE196" s="95"/>
      <c r="AF196" s="95"/>
      <c r="AG196" s="95"/>
      <c r="AH196" s="95"/>
      <c r="AI196" s="95"/>
      <c r="AJ196" s="95"/>
      <c r="AK196" s="95"/>
      <c r="AL196" s="95"/>
      <c r="AM196" s="95"/>
      <c r="AN196" s="95"/>
      <c r="AO196" s="95"/>
      <c r="AP196" s="95"/>
      <c r="AQ196" s="95"/>
      <c r="AR196" s="95"/>
      <c r="AS196" s="95"/>
      <c r="AT196" s="95"/>
      <c r="AU196" s="95"/>
      <c r="AV196" s="95"/>
      <c r="AW196" s="95"/>
      <c r="AX196" s="95"/>
      <c r="AY196" s="95"/>
      <c r="AZ196" s="95"/>
      <c r="BA196" s="95"/>
      <c r="BB196" s="95"/>
      <c r="BC196" s="95"/>
      <c r="BD196" s="95"/>
      <c r="BE196" s="95"/>
      <c r="BF196" s="95"/>
      <c r="BG196" s="95"/>
      <c r="BH196" s="95"/>
      <c r="BI196" s="95"/>
      <c r="BJ196" s="95"/>
      <c r="BK196" s="95"/>
      <c r="BL196" s="95"/>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BL81"/>
  <sheetViews>
    <sheetView showGridLines="0" zoomScale="85" zoomScaleNormal="85" workbookViewId="0"/>
  </sheetViews>
  <sheetFormatPr baseColWidth="10" defaultRowHeight="15.75" outlineLevelCol="1" x14ac:dyDescent="0.3"/>
  <cols>
    <col min="2" max="2" width="41.109375" customWidth="1"/>
    <col min="3" max="3" width="18.5546875" bestFit="1" customWidth="1"/>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5" t="s">
        <v>393</v>
      </c>
    </row>
    <row r="2" spans="1:64" s="205" customFormat="1" ht="21" x14ac:dyDescent="0.3">
      <c r="A2" s="205" t="s">
        <v>546</v>
      </c>
    </row>
    <row r="3" spans="1:64" s="204" customFormat="1" ht="21" x14ac:dyDescent="0.3">
      <c r="A3" s="204" t="s">
        <v>519</v>
      </c>
    </row>
    <row r="4" spans="1:64" s="2" customFormat="1" x14ac:dyDescent="0.3"/>
    <row r="5" spans="1:64" s="1" customFormat="1" ht="19.5" x14ac:dyDescent="0.3">
      <c r="A5" s="1" t="s">
        <v>264</v>
      </c>
    </row>
    <row r="7" spans="1:64" s="20" customFormat="1" x14ac:dyDescent="0.3"/>
    <row r="9" spans="1:64" ht="16.5" thickBot="1" x14ac:dyDescent="0.35"/>
    <row r="10" spans="1:64" ht="20.25" x14ac:dyDescent="0.3">
      <c r="A10" s="20"/>
      <c r="B10" s="93" t="s">
        <v>265</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x14ac:dyDescent="0.35">
      <c r="A11" s="20"/>
      <c r="B11" s="105" t="s">
        <v>660</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x14ac:dyDescent="0.35">
      <c r="A12" s="20"/>
      <c r="B12" s="25" t="s">
        <v>237</v>
      </c>
      <c r="C12" s="25"/>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x14ac:dyDescent="0.3">
      <c r="A13" s="20"/>
      <c r="B13" s="49" t="s">
        <v>282</v>
      </c>
      <c r="C13" s="65"/>
      <c r="D13" s="49">
        <v>188.53999999999991</v>
      </c>
      <c r="E13" s="49">
        <v>193.50000000000003</v>
      </c>
      <c r="F13" s="49">
        <v>194.49999999999997</v>
      </c>
      <c r="G13" s="49">
        <v>198.43999999999997</v>
      </c>
      <c r="H13" s="49">
        <v>202.21999999999994</v>
      </c>
      <c r="I13" s="49">
        <v>206.39000000000007</v>
      </c>
      <c r="J13" s="49">
        <v>208.01999999999995</v>
      </c>
      <c r="K13" s="49">
        <v>206.76</v>
      </c>
      <c r="L13" s="49">
        <v>211.42000000000002</v>
      </c>
      <c r="M13" s="49">
        <v>206.98000000000002</v>
      </c>
      <c r="N13" s="49">
        <v>215.23000000000002</v>
      </c>
      <c r="O13" s="49">
        <v>210.96</v>
      </c>
      <c r="P13" s="49">
        <v>212.29999999999998</v>
      </c>
      <c r="Q13" s="49">
        <v>213.55999999999997</v>
      </c>
      <c r="R13" s="49">
        <v>206.88000000000005</v>
      </c>
      <c r="S13" s="49">
        <v>209.69000000000008</v>
      </c>
      <c r="T13" s="49">
        <v>209.66000000000003</v>
      </c>
      <c r="U13" s="49">
        <v>210.54000000000002</v>
      </c>
      <c r="V13" s="49">
        <v>207.52999999999994</v>
      </c>
      <c r="W13" s="49">
        <v>205.91</v>
      </c>
      <c r="X13" s="49">
        <v>208.83897443952051</v>
      </c>
      <c r="Y13" s="49">
        <v>207.82325932559621</v>
      </c>
      <c r="Z13" s="49">
        <v>207.26922587477475</v>
      </c>
      <c r="AA13" s="49">
        <v>206.33732789977455</v>
      </c>
      <c r="AB13" s="49">
        <v>205.78300248370036</v>
      </c>
      <c r="AC13" s="49">
        <v>205.3987582266908</v>
      </c>
      <c r="AD13" s="49">
        <v>205.14642025719903</v>
      </c>
      <c r="AE13" s="49">
        <v>204.93076866665044</v>
      </c>
      <c r="AF13" s="49">
        <v>204.72816752636817</v>
      </c>
      <c r="AG13" s="49">
        <v>204.73927635650986</v>
      </c>
      <c r="AH13" s="49">
        <v>204.69004836390951</v>
      </c>
      <c r="AI13" s="49">
        <v>204.81511909112785</v>
      </c>
      <c r="AJ13" s="49">
        <v>205.03533595209447</v>
      </c>
      <c r="AK13" s="49">
        <v>205.12849942876537</v>
      </c>
      <c r="AL13" s="49">
        <v>205.32020279734294</v>
      </c>
      <c r="AM13" s="49">
        <v>205.70221726690087</v>
      </c>
      <c r="AN13" s="49">
        <v>205.87092058480474</v>
      </c>
      <c r="AO13" s="49">
        <v>206.21935021403706</v>
      </c>
      <c r="AP13" s="49">
        <v>206.5745447437171</v>
      </c>
      <c r="AQ13" s="49">
        <v>207.00191150161868</v>
      </c>
      <c r="AR13" s="49">
        <v>207.35124880741429</v>
      </c>
      <c r="AS13" s="49">
        <v>207.56875620293033</v>
      </c>
      <c r="AT13" s="49">
        <v>207.99005301372642</v>
      </c>
      <c r="AU13" s="49">
        <v>208.23349454177341</v>
      </c>
      <c r="AV13" s="49">
        <v>208.75190778513038</v>
      </c>
      <c r="AW13" s="49">
        <v>209.11876232630158</v>
      </c>
      <c r="AX13" s="49">
        <v>209.14616923155785</v>
      </c>
      <c r="AY13" s="49">
        <v>209.01762445779508</v>
      </c>
      <c r="AZ13" s="49">
        <v>209.08776702293221</v>
      </c>
      <c r="BA13" s="49">
        <v>209.13487618053006</v>
      </c>
      <c r="BB13" s="49">
        <v>208.82462776892268</v>
      </c>
      <c r="BC13" s="49">
        <v>208.58835267618102</v>
      </c>
      <c r="BD13" s="49">
        <v>208.36247472626513</v>
      </c>
      <c r="BE13" s="49">
        <v>208.19804407038734</v>
      </c>
      <c r="BF13" s="49">
        <v>207.92071190128553</v>
      </c>
      <c r="BG13" s="49">
        <v>207.48527064595615</v>
      </c>
      <c r="BH13" s="49">
        <v>207.00139332317377</v>
      </c>
      <c r="BI13" s="49">
        <v>206.53889347396549</v>
      </c>
      <c r="BJ13" s="49">
        <v>206.08203712508427</v>
      </c>
      <c r="BK13" s="49">
        <v>205.58292008969798</v>
      </c>
      <c r="BL13" s="49">
        <v>204.94793043522267</v>
      </c>
    </row>
    <row r="14" spans="1:64" x14ac:dyDescent="0.3">
      <c r="A14" s="20"/>
      <c r="B14" s="56" t="s">
        <v>197</v>
      </c>
      <c r="C14" s="53"/>
      <c r="D14" s="47">
        <v>56.62</v>
      </c>
      <c r="E14" s="47">
        <v>57.889999999999993</v>
      </c>
      <c r="F14" s="47">
        <v>58.650000000000006</v>
      </c>
      <c r="G14" s="47">
        <v>60.04</v>
      </c>
      <c r="H14" s="47">
        <v>61.609999999999985</v>
      </c>
      <c r="I14" s="47">
        <v>63.45000000000001</v>
      </c>
      <c r="J14" s="47">
        <v>63.730000000000004</v>
      </c>
      <c r="K14" s="47">
        <v>62.9</v>
      </c>
      <c r="L14" s="47">
        <v>64.430000000000021</v>
      </c>
      <c r="M14" s="47">
        <v>64.510000000000019</v>
      </c>
      <c r="N14" s="47">
        <v>67.02</v>
      </c>
      <c r="O14" s="47">
        <v>64.589999999999989</v>
      </c>
      <c r="P14" s="47">
        <v>65.999999999999986</v>
      </c>
      <c r="Q14" s="47">
        <v>67.559999999999988</v>
      </c>
      <c r="R14" s="47">
        <v>65.830000000000013</v>
      </c>
      <c r="S14" s="47">
        <v>67.539999999999992</v>
      </c>
      <c r="T14" s="47">
        <v>68.680000000000049</v>
      </c>
      <c r="U14" s="47">
        <v>69.219999999999985</v>
      </c>
      <c r="V14" s="47">
        <v>68.710000000000008</v>
      </c>
      <c r="W14" s="47">
        <v>68.73</v>
      </c>
      <c r="X14" s="47">
        <v>67.81418324434091</v>
      </c>
      <c r="Y14" s="47">
        <v>67.546867070851093</v>
      </c>
      <c r="Z14" s="47">
        <v>67.430951053397976</v>
      </c>
      <c r="AA14" s="47">
        <v>67.180439359941786</v>
      </c>
      <c r="AB14" s="47">
        <v>67.209592040028951</v>
      </c>
      <c r="AC14" s="47">
        <v>67.354286933972475</v>
      </c>
      <c r="AD14" s="47">
        <v>67.540013983181112</v>
      </c>
      <c r="AE14" s="47">
        <v>67.694868060808773</v>
      </c>
      <c r="AF14" s="47">
        <v>67.63192121910491</v>
      </c>
      <c r="AG14" s="47">
        <v>67.684345496841743</v>
      </c>
      <c r="AH14" s="47">
        <v>67.424432551420878</v>
      </c>
      <c r="AI14" s="47">
        <v>67.409597557087778</v>
      </c>
      <c r="AJ14" s="47">
        <v>67.336149606177486</v>
      </c>
      <c r="AK14" s="47">
        <v>67.170640299571048</v>
      </c>
      <c r="AL14" s="47">
        <v>66.961501859368511</v>
      </c>
      <c r="AM14" s="47">
        <v>66.84033404688293</v>
      </c>
      <c r="AN14" s="47">
        <v>66.543675806469835</v>
      </c>
      <c r="AO14" s="47">
        <v>66.329567722443841</v>
      </c>
      <c r="AP14" s="47">
        <v>66.15192184666968</v>
      </c>
      <c r="AQ14" s="47">
        <v>65.876611608212258</v>
      </c>
      <c r="AR14" s="47">
        <v>65.613839964584471</v>
      </c>
      <c r="AS14" s="47">
        <v>65.292542244194308</v>
      </c>
      <c r="AT14" s="47">
        <v>65.081138863943238</v>
      </c>
      <c r="AU14" s="47">
        <v>64.928033300090178</v>
      </c>
      <c r="AV14" s="47">
        <v>64.776513173112207</v>
      </c>
      <c r="AW14" s="47">
        <v>64.694725919409422</v>
      </c>
      <c r="AX14" s="47">
        <v>64.477303413802574</v>
      </c>
      <c r="AY14" s="47">
        <v>64.274099813534548</v>
      </c>
      <c r="AZ14" s="47">
        <v>64.180384631952251</v>
      </c>
      <c r="BA14" s="47">
        <v>63.936368797644448</v>
      </c>
      <c r="BB14" s="47">
        <v>63.65099484871525</v>
      </c>
      <c r="BC14" s="47">
        <v>63.513435375091234</v>
      </c>
      <c r="BD14" s="47">
        <v>63.390179177026567</v>
      </c>
      <c r="BE14" s="47">
        <v>63.220581344512397</v>
      </c>
      <c r="BF14" s="47">
        <v>63.018780287932138</v>
      </c>
      <c r="BG14" s="47">
        <v>62.733967030713323</v>
      </c>
      <c r="BH14" s="47">
        <v>62.461315613094911</v>
      </c>
      <c r="BI14" s="47">
        <v>62.266583904609163</v>
      </c>
      <c r="BJ14" s="47">
        <v>62.081530052396509</v>
      </c>
      <c r="BK14" s="47">
        <v>61.90220307949933</v>
      </c>
      <c r="BL14" s="47">
        <v>61.614855046122699</v>
      </c>
    </row>
    <row r="15" spans="1:64" x14ac:dyDescent="0.3">
      <c r="A15" s="20"/>
      <c r="B15" s="56" t="s">
        <v>195</v>
      </c>
      <c r="C15" s="53"/>
      <c r="D15" s="47">
        <v>53.769999999999996</v>
      </c>
      <c r="E15" s="47">
        <v>56.160000000000004</v>
      </c>
      <c r="F15" s="47">
        <v>56.669999999999995</v>
      </c>
      <c r="G15" s="47">
        <v>58.150000000000006</v>
      </c>
      <c r="H15" s="47">
        <v>59.219999999999985</v>
      </c>
      <c r="I15" s="47">
        <v>60.470000000000006</v>
      </c>
      <c r="J15" s="47">
        <v>60.98</v>
      </c>
      <c r="K15" s="47">
        <v>60.789999999999978</v>
      </c>
      <c r="L15" s="47">
        <v>62.630000000000017</v>
      </c>
      <c r="M15" s="47">
        <v>62.28</v>
      </c>
      <c r="N15" s="47">
        <v>63.839999999999996</v>
      </c>
      <c r="O15" s="47">
        <v>62.649999999999991</v>
      </c>
      <c r="P15" s="47">
        <v>63.109999999999985</v>
      </c>
      <c r="Q15" s="47">
        <v>63.539999999999978</v>
      </c>
      <c r="R15" s="47">
        <v>61.629999999999988</v>
      </c>
      <c r="S15" s="47">
        <v>62.550000000000018</v>
      </c>
      <c r="T15" s="47">
        <v>62.01</v>
      </c>
      <c r="U15" s="47">
        <v>62.059999999999981</v>
      </c>
      <c r="V15" s="47">
        <v>61.9</v>
      </c>
      <c r="W15" s="47">
        <v>60.660000000000004</v>
      </c>
      <c r="X15" s="47">
        <v>63.033474857375516</v>
      </c>
      <c r="Y15" s="47">
        <v>62.72773084796389</v>
      </c>
      <c r="Z15" s="47">
        <v>62.629536770035095</v>
      </c>
      <c r="AA15" s="47">
        <v>62.196936872456966</v>
      </c>
      <c r="AB15" s="47">
        <v>61.759272585080197</v>
      </c>
      <c r="AC15" s="47">
        <v>61.280867788872598</v>
      </c>
      <c r="AD15" s="47">
        <v>60.779560285134835</v>
      </c>
      <c r="AE15" s="47">
        <v>60.213800378429831</v>
      </c>
      <c r="AF15" s="47">
        <v>59.725194487291994</v>
      </c>
      <c r="AG15" s="47">
        <v>59.186173370760464</v>
      </c>
      <c r="AH15" s="47">
        <v>58.741940050459604</v>
      </c>
      <c r="AI15" s="47">
        <v>58.177318243400869</v>
      </c>
      <c r="AJ15" s="47">
        <v>57.654361217288425</v>
      </c>
      <c r="AK15" s="47">
        <v>56.97939180560784</v>
      </c>
      <c r="AL15" s="47">
        <v>56.3379066653455</v>
      </c>
      <c r="AM15" s="47">
        <v>55.706657807351796</v>
      </c>
      <c r="AN15" s="47">
        <v>54.878472069023402</v>
      </c>
      <c r="AO15" s="47">
        <v>54.156391833234387</v>
      </c>
      <c r="AP15" s="47">
        <v>53.395828948400521</v>
      </c>
      <c r="AQ15" s="47">
        <v>52.650169658503103</v>
      </c>
      <c r="AR15" s="47">
        <v>51.977232052662877</v>
      </c>
      <c r="AS15" s="47">
        <v>51.347213135358352</v>
      </c>
      <c r="AT15" s="47">
        <v>50.735190279253779</v>
      </c>
      <c r="AU15" s="47">
        <v>50.03829350364218</v>
      </c>
      <c r="AV15" s="47">
        <v>49.417718319231575</v>
      </c>
      <c r="AW15" s="47">
        <v>48.794221836523938</v>
      </c>
      <c r="AX15" s="47">
        <v>48.14816508408731</v>
      </c>
      <c r="AY15" s="47">
        <v>47.469621213930012</v>
      </c>
      <c r="AZ15" s="47">
        <v>46.741437802544723</v>
      </c>
      <c r="BA15" s="47">
        <v>46.234426100961137</v>
      </c>
      <c r="BB15" s="47">
        <v>45.701216829703355</v>
      </c>
      <c r="BC15" s="47">
        <v>45.197636082676034</v>
      </c>
      <c r="BD15" s="47">
        <v>44.764487129150197</v>
      </c>
      <c r="BE15" s="47">
        <v>44.504320322171026</v>
      </c>
      <c r="BF15" s="47">
        <v>44.222268846111014</v>
      </c>
      <c r="BG15" s="47">
        <v>43.919967934923505</v>
      </c>
      <c r="BH15" s="47">
        <v>43.64754864751098</v>
      </c>
      <c r="BI15" s="47">
        <v>43.354725741864044</v>
      </c>
      <c r="BJ15" s="47">
        <v>43.090831930240256</v>
      </c>
      <c r="BK15" s="47">
        <v>42.807884857152288</v>
      </c>
      <c r="BL15" s="47">
        <v>42.523054650538953</v>
      </c>
    </row>
    <row r="16" spans="1:64" x14ac:dyDescent="0.3">
      <c r="A16" s="20"/>
      <c r="B16" s="56" t="s">
        <v>167</v>
      </c>
      <c r="C16" s="53"/>
      <c r="D16" s="47">
        <v>65.079999999999913</v>
      </c>
      <c r="E16" s="47">
        <v>66.060000000000016</v>
      </c>
      <c r="F16" s="47">
        <v>65.449999999999974</v>
      </c>
      <c r="G16" s="47">
        <v>65.84999999999998</v>
      </c>
      <c r="H16" s="47">
        <v>67.109999999999971</v>
      </c>
      <c r="I16" s="47">
        <v>68.030000000000058</v>
      </c>
      <c r="J16" s="47">
        <v>68.389999999999972</v>
      </c>
      <c r="K16" s="47">
        <v>68.38000000000001</v>
      </c>
      <c r="L16" s="47">
        <v>69.409999999999982</v>
      </c>
      <c r="M16" s="47">
        <v>65.549999999999983</v>
      </c>
      <c r="N16" s="47">
        <v>69.370000000000033</v>
      </c>
      <c r="O16" s="47">
        <v>69.140000000000015</v>
      </c>
      <c r="P16" s="47">
        <v>68.500000000000028</v>
      </c>
      <c r="Q16" s="47">
        <v>67.559999999999988</v>
      </c>
      <c r="R16" s="47">
        <v>64.870000000000019</v>
      </c>
      <c r="S16" s="47">
        <v>64.760000000000062</v>
      </c>
      <c r="T16" s="47">
        <v>63.939999999999991</v>
      </c>
      <c r="U16" s="47">
        <v>64.430000000000035</v>
      </c>
      <c r="V16" s="47">
        <v>62.319999999999922</v>
      </c>
      <c r="W16" s="47">
        <v>62.169999999999995</v>
      </c>
      <c r="X16" s="47">
        <v>61.850634091361052</v>
      </c>
      <c r="Y16" s="47">
        <v>61.176358296407919</v>
      </c>
      <c r="Z16" s="47">
        <v>60.509775712334623</v>
      </c>
      <c r="AA16" s="47">
        <v>59.855941207255427</v>
      </c>
      <c r="AB16" s="47">
        <v>59.214542547056155</v>
      </c>
      <c r="AC16" s="47">
        <v>58.584443840484738</v>
      </c>
      <c r="AD16" s="47">
        <v>57.926450460852791</v>
      </c>
      <c r="AE16" s="47">
        <v>57.276743439135203</v>
      </c>
      <c r="AF16" s="47">
        <v>56.637522590924391</v>
      </c>
      <c r="AG16" s="47">
        <v>56.012981647112291</v>
      </c>
      <c r="AH16" s="47">
        <v>55.407706088006748</v>
      </c>
      <c r="AI16" s="47">
        <v>54.807674126432225</v>
      </c>
      <c r="AJ16" s="47">
        <v>54.221589726584213</v>
      </c>
      <c r="AK16" s="47">
        <v>53.646810043733879</v>
      </c>
      <c r="AL16" s="47">
        <v>53.083493937435144</v>
      </c>
      <c r="AM16" s="47">
        <v>52.531557914473673</v>
      </c>
      <c r="AN16" s="47">
        <v>51.93084081683751</v>
      </c>
      <c r="AO16" s="47">
        <v>51.342633344906311</v>
      </c>
      <c r="AP16" s="47">
        <v>50.759723388661548</v>
      </c>
      <c r="AQ16" s="47">
        <v>50.336744579898124</v>
      </c>
      <c r="AR16" s="47">
        <v>49.760897178723873</v>
      </c>
      <c r="AS16" s="47">
        <v>49.15829333380546</v>
      </c>
      <c r="AT16" s="47">
        <v>48.714361764904339</v>
      </c>
      <c r="AU16" s="47">
        <v>48.199077525185061</v>
      </c>
      <c r="AV16" s="47">
        <v>47.964726647129751</v>
      </c>
      <c r="AW16" s="47">
        <v>47.590579459272938</v>
      </c>
      <c r="AX16" s="47">
        <v>47.082551046982026</v>
      </c>
      <c r="AY16" s="47">
        <v>46.503125805159769</v>
      </c>
      <c r="AZ16" s="47">
        <v>46.171333301239443</v>
      </c>
      <c r="BA16" s="47">
        <v>45.823484664789099</v>
      </c>
      <c r="BB16" s="47">
        <v>45.267519279730408</v>
      </c>
      <c r="BC16" s="47">
        <v>44.700995491731192</v>
      </c>
      <c r="BD16" s="47">
        <v>44.142325985663746</v>
      </c>
      <c r="BE16" s="47">
        <v>43.591422356074027</v>
      </c>
      <c r="BF16" s="47">
        <v>43.04806329561498</v>
      </c>
      <c r="BG16" s="47">
        <v>42.512069648307843</v>
      </c>
      <c r="BH16" s="47">
        <v>41.98760177709368</v>
      </c>
      <c r="BI16" s="47">
        <v>41.470000499908082</v>
      </c>
      <c r="BJ16" s="47">
        <v>40.95900833373333</v>
      </c>
      <c r="BK16" s="47">
        <v>40.454507105628792</v>
      </c>
      <c r="BL16" s="47">
        <v>39.956315005390259</v>
      </c>
    </row>
    <row r="17" spans="1:64" x14ac:dyDescent="0.3">
      <c r="A17" s="20"/>
      <c r="B17" s="56" t="s">
        <v>169</v>
      </c>
      <c r="C17" s="53"/>
      <c r="D17" s="47">
        <v>9.5000000000000018</v>
      </c>
      <c r="E17" s="47">
        <v>9.7099999999999991</v>
      </c>
      <c r="F17" s="47">
        <v>10.070000000000002</v>
      </c>
      <c r="G17" s="47">
        <v>10.739999999999998</v>
      </c>
      <c r="H17" s="47">
        <v>10.580000000000002</v>
      </c>
      <c r="I17" s="47">
        <v>10.74</v>
      </c>
      <c r="J17" s="47">
        <v>11.129999999999999</v>
      </c>
      <c r="K17" s="47">
        <v>11.070000000000002</v>
      </c>
      <c r="L17" s="47">
        <v>11.31</v>
      </c>
      <c r="M17" s="47">
        <v>11.03</v>
      </c>
      <c r="N17" s="47">
        <v>11.390000000000002</v>
      </c>
      <c r="O17" s="47">
        <v>11.019999999999998</v>
      </c>
      <c r="P17" s="47">
        <v>11.139999999999999</v>
      </c>
      <c r="Q17" s="47">
        <v>11.31</v>
      </c>
      <c r="R17" s="47">
        <v>11.050000000000004</v>
      </c>
      <c r="S17" s="47">
        <v>11.29</v>
      </c>
      <c r="T17" s="47">
        <v>11.519999999999996</v>
      </c>
      <c r="U17" s="47">
        <v>11.34</v>
      </c>
      <c r="V17" s="47">
        <v>11.120000000000001</v>
      </c>
      <c r="W17" s="47">
        <v>10.95</v>
      </c>
      <c r="X17" s="47">
        <v>12.753520710805299</v>
      </c>
      <c r="Y17" s="47">
        <v>13.044873063902809</v>
      </c>
      <c r="Z17" s="47">
        <v>13.421316242775635</v>
      </c>
      <c r="AA17" s="47">
        <v>13.883124041077348</v>
      </c>
      <c r="AB17" s="47">
        <v>14.432615771846246</v>
      </c>
      <c r="AC17" s="47">
        <v>15.071432680112729</v>
      </c>
      <c r="AD17" s="47">
        <v>15.852747311097755</v>
      </c>
      <c r="AE17" s="47">
        <v>16.765252719043723</v>
      </c>
      <c r="AF17" s="47">
        <v>17.815222518944918</v>
      </c>
      <c r="AG17" s="47">
        <v>19.003122581807578</v>
      </c>
      <c r="AH17" s="47">
        <v>20.32847397563172</v>
      </c>
      <c r="AI17" s="47">
        <v>21.674497537828444</v>
      </c>
      <c r="AJ17" s="47">
        <v>23.140783829681506</v>
      </c>
      <c r="AK17" s="47">
        <v>24.710406730844717</v>
      </c>
      <c r="AL17" s="47">
        <v>26.373323295408692</v>
      </c>
      <c r="AM17" s="47">
        <v>28.12198823640859</v>
      </c>
      <c r="AN17" s="47">
        <v>30.050230659718224</v>
      </c>
      <c r="AO17" s="47">
        <v>31.953173043720934</v>
      </c>
      <c r="AP17" s="47">
        <v>33.859707708723981</v>
      </c>
      <c r="AQ17" s="47">
        <v>35.760556404363697</v>
      </c>
      <c r="AR17" s="47">
        <v>37.649033563408331</v>
      </c>
      <c r="AS17" s="47">
        <v>39.441071445755298</v>
      </c>
      <c r="AT17" s="47">
        <v>41.152797627943883</v>
      </c>
      <c r="AU17" s="47">
        <v>42.782198392194779</v>
      </c>
      <c r="AV17" s="47">
        <v>44.328213632888662</v>
      </c>
      <c r="AW17" s="47">
        <v>45.790810391885898</v>
      </c>
      <c r="AX17" s="47">
        <v>47.20666611361699</v>
      </c>
      <c r="AY17" s="47">
        <v>48.560516924528308</v>
      </c>
      <c r="AZ17" s="47">
        <v>49.805541149810608</v>
      </c>
      <c r="BA17" s="47">
        <v>50.968779106544581</v>
      </c>
      <c r="BB17" s="47">
        <v>52.052361735424036</v>
      </c>
      <c r="BC17" s="47">
        <v>53.037595030740512</v>
      </c>
      <c r="BD17" s="47">
        <v>53.943748118398922</v>
      </c>
      <c r="BE17" s="47">
        <v>54.776037087802841</v>
      </c>
      <c r="BF17" s="47">
        <v>55.539520213107643</v>
      </c>
      <c r="BG17" s="47">
        <v>56.240622462175608</v>
      </c>
      <c r="BH17" s="47">
        <v>56.842620951371899</v>
      </c>
      <c r="BI17" s="47">
        <v>57.398684803273802</v>
      </c>
      <c r="BJ17" s="47">
        <v>57.914694376119662</v>
      </c>
      <c r="BK17" s="47">
        <v>58.395170295061526</v>
      </c>
      <c r="BL17" s="47">
        <v>58.845140457361829</v>
      </c>
    </row>
    <row r="18" spans="1:64" ht="16.5" thickBot="1" x14ac:dyDescent="0.35">
      <c r="A18" s="20"/>
      <c r="B18" s="56" t="s">
        <v>7</v>
      </c>
      <c r="C18" s="53"/>
      <c r="D18" s="47">
        <v>3.57</v>
      </c>
      <c r="E18" s="47">
        <v>3.6799999999999997</v>
      </c>
      <c r="F18" s="47">
        <v>3.660000000000001</v>
      </c>
      <c r="G18" s="47">
        <v>3.660000000000001</v>
      </c>
      <c r="H18" s="47">
        <v>3.6999999999999997</v>
      </c>
      <c r="I18" s="47">
        <v>3.7</v>
      </c>
      <c r="J18" s="47">
        <v>3.79</v>
      </c>
      <c r="K18" s="47">
        <v>3.6200000000000006</v>
      </c>
      <c r="L18" s="47">
        <v>3.6399999999999997</v>
      </c>
      <c r="M18" s="47">
        <v>3.6099999999999994</v>
      </c>
      <c r="N18" s="47">
        <v>3.6099999999999994</v>
      </c>
      <c r="O18" s="47">
        <v>3.5600000000000005</v>
      </c>
      <c r="P18" s="47">
        <v>3.5500000000000007</v>
      </c>
      <c r="Q18" s="47">
        <v>3.5900000000000007</v>
      </c>
      <c r="R18" s="47">
        <v>3.5</v>
      </c>
      <c r="S18" s="47">
        <v>3.55</v>
      </c>
      <c r="T18" s="47">
        <v>3.51</v>
      </c>
      <c r="U18" s="47">
        <v>3.4900000000000007</v>
      </c>
      <c r="V18" s="47">
        <v>3.48</v>
      </c>
      <c r="W18" s="47">
        <v>3.4</v>
      </c>
      <c r="X18" s="47">
        <v>3.3871615356377052</v>
      </c>
      <c r="Y18" s="47">
        <v>3.3274300464705209</v>
      </c>
      <c r="Z18" s="47">
        <v>3.2776460962313863</v>
      </c>
      <c r="AA18" s="47">
        <v>3.2208864190430337</v>
      </c>
      <c r="AB18" s="47">
        <v>3.1669795396888039</v>
      </c>
      <c r="AC18" s="47">
        <v>3.1077269832482455</v>
      </c>
      <c r="AD18" s="47">
        <v>3.0476482169325831</v>
      </c>
      <c r="AE18" s="47">
        <v>2.9801040692329153</v>
      </c>
      <c r="AF18" s="47">
        <v>2.9183067101019526</v>
      </c>
      <c r="AG18" s="47">
        <v>2.8526532599877736</v>
      </c>
      <c r="AH18" s="47">
        <v>2.7874956983905479</v>
      </c>
      <c r="AI18" s="47">
        <v>2.7460316263785325</v>
      </c>
      <c r="AJ18" s="47">
        <v>2.6824515723628148</v>
      </c>
      <c r="AK18" s="47">
        <v>2.6212505490078581</v>
      </c>
      <c r="AL18" s="47">
        <v>2.5639770397850894</v>
      </c>
      <c r="AM18" s="47">
        <v>2.5016792617838974</v>
      </c>
      <c r="AN18" s="47">
        <v>2.467701232755791</v>
      </c>
      <c r="AO18" s="47">
        <v>2.4375842697315759</v>
      </c>
      <c r="AP18" s="47">
        <v>2.4073628512613654</v>
      </c>
      <c r="AQ18" s="47">
        <v>2.3778292506415379</v>
      </c>
      <c r="AR18" s="47">
        <v>2.350246048034764</v>
      </c>
      <c r="AS18" s="47">
        <v>2.3296360438168828</v>
      </c>
      <c r="AT18" s="47">
        <v>2.3065644776812104</v>
      </c>
      <c r="AU18" s="47">
        <v>2.2858918206612113</v>
      </c>
      <c r="AV18" s="47">
        <v>2.2647360127681595</v>
      </c>
      <c r="AW18" s="47">
        <v>2.2484247192093805</v>
      </c>
      <c r="AX18" s="47">
        <v>2.2314835730689366</v>
      </c>
      <c r="AY18" s="47">
        <v>2.2102607006424289</v>
      </c>
      <c r="AZ18" s="47">
        <v>2.1890701373851753</v>
      </c>
      <c r="BA18" s="47">
        <v>2.1718175105907922</v>
      </c>
      <c r="BB18" s="47">
        <v>2.1525350753496397</v>
      </c>
      <c r="BC18" s="47">
        <v>2.1386906959420395</v>
      </c>
      <c r="BD18" s="47">
        <v>2.1217343160256839</v>
      </c>
      <c r="BE18" s="47">
        <v>2.1056829598270528</v>
      </c>
      <c r="BF18" s="47">
        <v>2.0920792585197479</v>
      </c>
      <c r="BG18" s="47">
        <v>2.078643569835871</v>
      </c>
      <c r="BH18" s="47">
        <v>2.0623063341022871</v>
      </c>
      <c r="BI18" s="47">
        <v>2.0488985243103919</v>
      </c>
      <c r="BJ18" s="47">
        <v>2.0359724325945092</v>
      </c>
      <c r="BK18" s="47">
        <v>2.0231547523560498</v>
      </c>
      <c r="BL18" s="47">
        <v>2.0085652758089383</v>
      </c>
    </row>
    <row r="19" spans="1:64" x14ac:dyDescent="0.3">
      <c r="A19" s="20"/>
      <c r="B19" s="113" t="s">
        <v>283</v>
      </c>
      <c r="C19" s="114"/>
      <c r="D19" s="113">
        <v>0</v>
      </c>
      <c r="E19" s="113">
        <v>0</v>
      </c>
      <c r="F19" s="113">
        <v>0</v>
      </c>
      <c r="G19" s="113">
        <v>0</v>
      </c>
      <c r="H19" s="113">
        <v>0</v>
      </c>
      <c r="I19" s="113">
        <v>0</v>
      </c>
      <c r="J19" s="113">
        <v>3.8909999999999995E-3</v>
      </c>
      <c r="K19" s="113">
        <v>7.781999999999999E-3</v>
      </c>
      <c r="L19" s="113">
        <v>1.1672999999999999E-2</v>
      </c>
      <c r="M19" s="113">
        <v>1.5563999999999998E-2</v>
      </c>
      <c r="N19" s="113">
        <v>1.9455E-2</v>
      </c>
      <c r="O19" s="113">
        <v>2.3345999999999999E-2</v>
      </c>
      <c r="P19" s="113">
        <v>2.7236999999999994E-2</v>
      </c>
      <c r="Q19" s="113">
        <v>3.1127999999999992E-2</v>
      </c>
      <c r="R19" s="113">
        <v>3.5018999999999995E-2</v>
      </c>
      <c r="S19" s="113">
        <v>3.8909999999999993E-2</v>
      </c>
      <c r="T19" s="113">
        <v>4.2800999999999992E-2</v>
      </c>
      <c r="U19" s="113">
        <v>4.6691999999999997E-2</v>
      </c>
      <c r="V19" s="113">
        <v>0.87819120000000006</v>
      </c>
      <c r="W19" s="113">
        <v>0.87819120000000006</v>
      </c>
      <c r="X19" s="113">
        <v>0.90110458645125757</v>
      </c>
      <c r="Y19" s="113">
        <v>1.0740725125833004</v>
      </c>
      <c r="Z19" s="113">
        <v>1.517650415116135</v>
      </c>
      <c r="AA19" s="113">
        <v>1.7426847334926934</v>
      </c>
      <c r="AB19" s="113">
        <v>1.9707613833172766</v>
      </c>
      <c r="AC19" s="113">
        <v>2.2433300891725798</v>
      </c>
      <c r="AD19" s="113">
        <v>2.7478426351316383</v>
      </c>
      <c r="AE19" s="113">
        <v>3.1253013508549392</v>
      </c>
      <c r="AF19" s="113">
        <v>3.4586448881085694</v>
      </c>
      <c r="AG19" s="113">
        <v>3.842060301178301</v>
      </c>
      <c r="AH19" s="113">
        <v>4.2935368693348677</v>
      </c>
      <c r="AI19" s="113">
        <v>4.8110231946832007</v>
      </c>
      <c r="AJ19" s="113">
        <v>5.4041978115136082</v>
      </c>
      <c r="AK19" s="113">
        <v>6.6335021275785113</v>
      </c>
      <c r="AL19" s="113">
        <v>7.4903930888375836</v>
      </c>
      <c r="AM19" s="113">
        <v>7.8542620566998833</v>
      </c>
      <c r="AN19" s="113">
        <v>8.3170809275865469</v>
      </c>
      <c r="AO19" s="113">
        <v>8.8868088833615317</v>
      </c>
      <c r="AP19" s="113">
        <v>10.754586404787002</v>
      </c>
      <c r="AQ19" s="113">
        <v>10.810646086556373</v>
      </c>
      <c r="AR19" s="113">
        <v>12.859418303131161</v>
      </c>
      <c r="AS19" s="113">
        <v>11.270802950868266</v>
      </c>
      <c r="AT19" s="113">
        <v>15.417559916137339</v>
      </c>
      <c r="AU19" s="113">
        <v>13.803905770754115</v>
      </c>
      <c r="AV19" s="113">
        <v>13.865717742065586</v>
      </c>
      <c r="AW19" s="113">
        <v>17.136047297423787</v>
      </c>
      <c r="AX19" s="113">
        <v>15.760240451859119</v>
      </c>
      <c r="AY19" s="113">
        <v>18.085827716491618</v>
      </c>
      <c r="AZ19" s="113">
        <v>16.545941671030072</v>
      </c>
      <c r="BA19" s="113">
        <v>17.553057068813594</v>
      </c>
      <c r="BB19" s="113">
        <v>19.95801177755818</v>
      </c>
      <c r="BC19" s="113">
        <v>19.193895626346951</v>
      </c>
      <c r="BD19" s="113">
        <v>21.017288242207144</v>
      </c>
      <c r="BE19" s="113">
        <v>20.996985607755143</v>
      </c>
      <c r="BF19" s="113">
        <v>19.683877708041166</v>
      </c>
      <c r="BG19" s="113">
        <v>22.24123318941075</v>
      </c>
      <c r="BH19" s="113">
        <v>21.80852189539586</v>
      </c>
      <c r="BI19" s="113">
        <v>21.928940684870959</v>
      </c>
      <c r="BJ19" s="113">
        <v>21.81309953500136</v>
      </c>
      <c r="BK19" s="113">
        <v>22.780279124648519</v>
      </c>
      <c r="BL19" s="113">
        <v>23.854582360626736</v>
      </c>
    </row>
    <row r="20" spans="1:64" x14ac:dyDescent="0.3">
      <c r="A20" s="20"/>
      <c r="B20" s="56" t="s">
        <v>284</v>
      </c>
      <c r="C20" s="53"/>
      <c r="D20" s="47">
        <v>0</v>
      </c>
      <c r="E20" s="47">
        <v>0</v>
      </c>
      <c r="F20" s="47">
        <v>0</v>
      </c>
      <c r="G20" s="47">
        <v>0</v>
      </c>
      <c r="H20" s="47">
        <v>0</v>
      </c>
      <c r="I20" s="47">
        <v>0</v>
      </c>
      <c r="J20" s="47">
        <v>3.8909999999999995E-3</v>
      </c>
      <c r="K20" s="47">
        <v>7.781999999999999E-3</v>
      </c>
      <c r="L20" s="47">
        <v>1.1672999999999999E-2</v>
      </c>
      <c r="M20" s="47">
        <v>1.5563999999999998E-2</v>
      </c>
      <c r="N20" s="47">
        <v>1.9455E-2</v>
      </c>
      <c r="O20" s="47">
        <v>2.3345999999999999E-2</v>
      </c>
      <c r="P20" s="47">
        <v>2.7236999999999994E-2</v>
      </c>
      <c r="Q20" s="47">
        <v>3.1127999999999992E-2</v>
      </c>
      <c r="R20" s="47">
        <v>3.5018999999999995E-2</v>
      </c>
      <c r="S20" s="47">
        <v>3.8909999999999993E-2</v>
      </c>
      <c r="T20" s="47">
        <v>4.2800999999999992E-2</v>
      </c>
      <c r="U20" s="47">
        <v>4.6691999999999997E-2</v>
      </c>
      <c r="V20" s="47">
        <v>0.87819120000000006</v>
      </c>
      <c r="W20" s="47">
        <v>0.87819120000000006</v>
      </c>
      <c r="X20" s="47">
        <v>0.87819120000000006</v>
      </c>
      <c r="Y20" s="47">
        <v>0.87819120000000006</v>
      </c>
      <c r="Z20" s="47">
        <v>1.1679048000000001</v>
      </c>
      <c r="AA20" s="47">
        <v>1.1972190857142857</v>
      </c>
      <c r="AB20" s="47">
        <v>1.1972190857142857</v>
      </c>
      <c r="AC20" s="47">
        <v>1.1972190857142857</v>
      </c>
      <c r="AD20" s="47">
        <v>1.3808925551020406</v>
      </c>
      <c r="AE20" s="47">
        <v>1.3808925551020406</v>
      </c>
      <c r="AF20" s="47">
        <v>1.3808925551020406</v>
      </c>
      <c r="AG20" s="47">
        <v>1.3808925551020406</v>
      </c>
      <c r="AH20" s="47">
        <v>1.4332797551020409</v>
      </c>
      <c r="AI20" s="47">
        <v>1.4332797551020409</v>
      </c>
      <c r="AJ20" s="47">
        <v>1.4332797551020409</v>
      </c>
      <c r="AK20" s="47">
        <v>1.6169532244897959</v>
      </c>
      <c r="AL20" s="47">
        <v>1.6169532244897959</v>
      </c>
      <c r="AM20" s="47">
        <v>1.6169532244897959</v>
      </c>
      <c r="AN20" s="47">
        <v>1.7532389387755101</v>
      </c>
      <c r="AO20" s="47">
        <v>2.1420389387755105</v>
      </c>
      <c r="AP20" s="47">
        <v>2.1420389387755105</v>
      </c>
      <c r="AQ20" s="47">
        <v>2.1420389387755105</v>
      </c>
      <c r="AR20" s="47">
        <v>2.2572389387755103</v>
      </c>
      <c r="AS20" s="47">
        <v>2.3436389387755101</v>
      </c>
      <c r="AT20" s="47">
        <v>2.3868389387755102</v>
      </c>
      <c r="AU20" s="47">
        <v>2.3868389387755102</v>
      </c>
      <c r="AV20" s="47">
        <v>2.4588389387755103</v>
      </c>
      <c r="AW20" s="47">
        <v>2.4876389387755107</v>
      </c>
      <c r="AX20" s="47">
        <v>2.4876389387755107</v>
      </c>
      <c r="AY20" s="47">
        <v>2.6028389387755104</v>
      </c>
      <c r="AZ20" s="47">
        <v>2.6028389387755104</v>
      </c>
      <c r="BA20" s="47">
        <v>2.6028389387755104</v>
      </c>
      <c r="BB20" s="47">
        <v>3.0348389387755104</v>
      </c>
      <c r="BC20" s="47">
        <v>3.0348389387755104</v>
      </c>
      <c r="BD20" s="47">
        <v>3.0348389387755104</v>
      </c>
      <c r="BE20" s="47">
        <v>3.0348389387755104</v>
      </c>
      <c r="BF20" s="47">
        <v>3.0348389387755104</v>
      </c>
      <c r="BG20" s="47">
        <v>3.0348389387755104</v>
      </c>
      <c r="BH20" s="47">
        <v>3.0348389387755104</v>
      </c>
      <c r="BI20" s="47">
        <v>3.0348389387755104</v>
      </c>
      <c r="BJ20" s="47">
        <v>3.0348389387755104</v>
      </c>
      <c r="BK20" s="47">
        <v>3.0348389387755104</v>
      </c>
      <c r="BL20" s="47">
        <v>3.0348389387755104</v>
      </c>
    </row>
    <row r="21" spans="1:64" x14ac:dyDescent="0.3">
      <c r="A21" s="20"/>
      <c r="B21" s="56" t="s">
        <v>285</v>
      </c>
      <c r="C21" s="53"/>
      <c r="D21" s="47">
        <v>0</v>
      </c>
      <c r="E21" s="47">
        <v>0</v>
      </c>
      <c r="F21" s="47">
        <v>0</v>
      </c>
      <c r="G21" s="47">
        <v>0</v>
      </c>
      <c r="H21" s="47">
        <v>0</v>
      </c>
      <c r="I21" s="47">
        <v>0</v>
      </c>
      <c r="J21" s="47">
        <v>0</v>
      </c>
      <c r="K21" s="47">
        <v>0</v>
      </c>
      <c r="L21" s="47">
        <v>0</v>
      </c>
      <c r="M21" s="47">
        <v>0</v>
      </c>
      <c r="N21" s="47">
        <v>0</v>
      </c>
      <c r="O21" s="47">
        <v>0</v>
      </c>
      <c r="P21" s="47">
        <v>0</v>
      </c>
      <c r="Q21" s="47">
        <v>0</v>
      </c>
      <c r="R21" s="47">
        <v>0</v>
      </c>
      <c r="S21" s="47">
        <v>0</v>
      </c>
      <c r="T21" s="47">
        <v>0</v>
      </c>
      <c r="U21" s="47">
        <v>0</v>
      </c>
      <c r="V21" s="47">
        <v>0</v>
      </c>
      <c r="W21" s="47">
        <v>0</v>
      </c>
      <c r="X21" s="47">
        <v>2.291338645125747E-2</v>
      </c>
      <c r="Y21" s="47">
        <v>0.19588131258330041</v>
      </c>
      <c r="Z21" s="47">
        <v>0.34974561511613494</v>
      </c>
      <c r="AA21" s="47">
        <v>0.54546564777840767</v>
      </c>
      <c r="AB21" s="47">
        <v>0.77354229760299098</v>
      </c>
      <c r="AC21" s="47">
        <v>1.0461110034582939</v>
      </c>
      <c r="AD21" s="47">
        <v>1.3669500800295979</v>
      </c>
      <c r="AE21" s="47">
        <v>1.7444087957528989</v>
      </c>
      <c r="AF21" s="47">
        <v>2.0777523330065288</v>
      </c>
      <c r="AG21" s="47">
        <v>2.4611677460762604</v>
      </c>
      <c r="AH21" s="47">
        <v>2.860257114232827</v>
      </c>
      <c r="AI21" s="47">
        <v>3.3777434395811596</v>
      </c>
      <c r="AJ21" s="47">
        <v>3.9709180564115671</v>
      </c>
      <c r="AK21" s="47">
        <v>4.6326450480818187</v>
      </c>
      <c r="AL21" s="47">
        <v>5.3219624692802006</v>
      </c>
      <c r="AM21" s="47">
        <v>5.5815763635093969</v>
      </c>
      <c r="AN21" s="47">
        <v>5.2730813083475869</v>
      </c>
      <c r="AO21" s="47">
        <v>5.1920215466715369</v>
      </c>
      <c r="AP21" s="47">
        <v>6.8266192456768007</v>
      </c>
      <c r="AQ21" s="47">
        <v>6.8261476688484555</v>
      </c>
      <c r="AR21" s="47">
        <v>8.7547497947394994</v>
      </c>
      <c r="AS21" s="47">
        <v>7.0497022094777311</v>
      </c>
      <c r="AT21" s="47">
        <v>9.8893090033489823</v>
      </c>
      <c r="AU21" s="47">
        <v>8.2654505312189546</v>
      </c>
      <c r="AV21" s="47">
        <v>7.7764578922699688</v>
      </c>
      <c r="AW21" s="47">
        <v>10.65877895010599</v>
      </c>
      <c r="AX21" s="47">
        <v>8.8344724788331579</v>
      </c>
      <c r="AY21" s="47">
        <v>11.032138982157798</v>
      </c>
      <c r="AZ21" s="47">
        <v>9.47773813882859</v>
      </c>
      <c r="BA21" s="47">
        <v>10.235887157999704</v>
      </c>
      <c r="BB21" s="47">
        <v>10.577578460355983</v>
      </c>
      <c r="BC21" s="47">
        <v>9.7938171636113882</v>
      </c>
      <c r="BD21" s="47">
        <v>11.598409288671739</v>
      </c>
      <c r="BE21" s="47">
        <v>11.558913705734977</v>
      </c>
      <c r="BF21" s="47">
        <v>10.225640961152706</v>
      </c>
      <c r="BG21" s="47">
        <v>12.764619903140836</v>
      </c>
      <c r="BH21" s="47">
        <v>12.312358038474111</v>
      </c>
      <c r="BI21" s="47">
        <v>12.413638121141039</v>
      </c>
      <c r="BJ21" s="47">
        <v>12.278357883645043</v>
      </c>
      <c r="BK21" s="47">
        <v>13.226564588185138</v>
      </c>
      <c r="BL21" s="47">
        <v>14.475817605331766</v>
      </c>
    </row>
    <row r="22" spans="1:64" ht="16.5" thickBot="1" x14ac:dyDescent="0.35">
      <c r="A22" s="20"/>
      <c r="B22" s="56" t="s">
        <v>286</v>
      </c>
      <c r="C22" s="53"/>
      <c r="D22" s="47">
        <v>0</v>
      </c>
      <c r="E22" s="47">
        <v>0</v>
      </c>
      <c r="F22" s="47">
        <v>0</v>
      </c>
      <c r="G22" s="47">
        <v>0</v>
      </c>
      <c r="H22" s="47">
        <v>0</v>
      </c>
      <c r="I22" s="47">
        <v>0</v>
      </c>
      <c r="J22" s="47">
        <v>0</v>
      </c>
      <c r="K22" s="47">
        <v>0</v>
      </c>
      <c r="L22" s="47">
        <v>0</v>
      </c>
      <c r="M22" s="47">
        <v>0</v>
      </c>
      <c r="N22" s="47">
        <v>0</v>
      </c>
      <c r="O22" s="47">
        <v>0</v>
      </c>
      <c r="P22" s="47">
        <v>0</v>
      </c>
      <c r="Q22" s="47">
        <v>0</v>
      </c>
      <c r="R22" s="47">
        <v>0</v>
      </c>
      <c r="S22" s="47">
        <v>0</v>
      </c>
      <c r="T22" s="47">
        <v>0</v>
      </c>
      <c r="U22" s="47">
        <v>0</v>
      </c>
      <c r="V22" s="47">
        <v>0</v>
      </c>
      <c r="W22" s="47">
        <v>0</v>
      </c>
      <c r="X22" s="47">
        <v>0</v>
      </c>
      <c r="Y22" s="47">
        <v>0</v>
      </c>
      <c r="Z22" s="47">
        <v>0</v>
      </c>
      <c r="AA22" s="47">
        <v>0</v>
      </c>
      <c r="AB22" s="47">
        <v>0</v>
      </c>
      <c r="AC22" s="47">
        <v>0</v>
      </c>
      <c r="AD22" s="47">
        <v>0</v>
      </c>
      <c r="AE22" s="47">
        <v>0</v>
      </c>
      <c r="AF22" s="47">
        <v>0</v>
      </c>
      <c r="AG22" s="47">
        <v>0</v>
      </c>
      <c r="AH22" s="47">
        <v>0</v>
      </c>
      <c r="AI22" s="47">
        <v>0</v>
      </c>
      <c r="AJ22" s="47">
        <v>0</v>
      </c>
      <c r="AK22" s="47">
        <v>0.38390385500689683</v>
      </c>
      <c r="AL22" s="47">
        <v>0.55147739506758653</v>
      </c>
      <c r="AM22" s="47">
        <v>0.65573246870069024</v>
      </c>
      <c r="AN22" s="47">
        <v>1.2907606804634493</v>
      </c>
      <c r="AO22" s="47">
        <v>1.5527483979144838</v>
      </c>
      <c r="AP22" s="47">
        <v>1.7859282203346907</v>
      </c>
      <c r="AQ22" s="47">
        <v>1.8424594789324069</v>
      </c>
      <c r="AR22" s="47">
        <v>1.847429569616152</v>
      </c>
      <c r="AS22" s="47">
        <v>1.8774618026150245</v>
      </c>
      <c r="AT22" s="47">
        <v>3.1414119740128479</v>
      </c>
      <c r="AU22" s="47">
        <v>3.1516163007596512</v>
      </c>
      <c r="AV22" s="47">
        <v>3.6304209110201069</v>
      </c>
      <c r="AW22" s="47">
        <v>3.9896294085422861</v>
      </c>
      <c r="AX22" s="47">
        <v>4.4381290342504496</v>
      </c>
      <c r="AY22" s="47">
        <v>4.450849795558308</v>
      </c>
      <c r="AZ22" s="47">
        <v>4.4653645934259716</v>
      </c>
      <c r="BA22" s="47">
        <v>4.7143309720383808</v>
      </c>
      <c r="BB22" s="47">
        <v>6.3455943784266848</v>
      </c>
      <c r="BC22" s="47">
        <v>6.3652395239600548</v>
      </c>
      <c r="BD22" s="47">
        <v>6.3840400147598944</v>
      </c>
      <c r="BE22" s="47">
        <v>6.4032329632446539</v>
      </c>
      <c r="BF22" s="47">
        <v>6.4233978081129504</v>
      </c>
      <c r="BG22" s="47">
        <v>6.4417743474944018</v>
      </c>
      <c r="BH22" s="47">
        <v>6.4613249181462393</v>
      </c>
      <c r="BI22" s="47">
        <v>6.4804636249544094</v>
      </c>
      <c r="BJ22" s="47">
        <v>6.4999027125808055</v>
      </c>
      <c r="BK22" s="47">
        <v>6.5188755976878712</v>
      </c>
      <c r="BL22" s="47">
        <v>6.3439258165194587</v>
      </c>
    </row>
    <row r="23" spans="1:64" x14ac:dyDescent="0.3">
      <c r="A23" s="20"/>
      <c r="B23" s="44" t="s">
        <v>287</v>
      </c>
      <c r="C23" s="70"/>
      <c r="D23" s="44">
        <v>188.53999999999991</v>
      </c>
      <c r="E23" s="44">
        <v>193.50000000000003</v>
      </c>
      <c r="F23" s="44">
        <v>194.49999999999997</v>
      </c>
      <c r="G23" s="44">
        <v>198.43999999999997</v>
      </c>
      <c r="H23" s="44">
        <v>202.21999999999994</v>
      </c>
      <c r="I23" s="44">
        <v>206.39000000000007</v>
      </c>
      <c r="J23" s="44">
        <v>208.02389099999996</v>
      </c>
      <c r="K23" s="44">
        <v>206.76778199999998</v>
      </c>
      <c r="L23" s="44">
        <v>211.43167300000002</v>
      </c>
      <c r="M23" s="44">
        <v>206.99556400000003</v>
      </c>
      <c r="N23" s="44">
        <v>215.24945500000001</v>
      </c>
      <c r="O23" s="44">
        <v>210.98334600000001</v>
      </c>
      <c r="P23" s="44">
        <v>212.327237</v>
      </c>
      <c r="Q23" s="44">
        <v>213.59112799999997</v>
      </c>
      <c r="R23" s="44">
        <v>206.91501900000006</v>
      </c>
      <c r="S23" s="44">
        <v>209.72891000000007</v>
      </c>
      <c r="T23" s="44">
        <v>209.70280100000002</v>
      </c>
      <c r="U23" s="44">
        <v>210.58669200000003</v>
      </c>
      <c r="V23" s="44">
        <v>208.40819119999995</v>
      </c>
      <c r="W23" s="44">
        <v>206.7881912</v>
      </c>
      <c r="X23" s="44">
        <v>209.74007902597177</v>
      </c>
      <c r="Y23" s="44">
        <v>208.89733183817953</v>
      </c>
      <c r="Z23" s="44">
        <v>208.7868762898909</v>
      </c>
      <c r="AA23" s="44">
        <v>208.08001263326724</v>
      </c>
      <c r="AB23" s="44">
        <v>207.75376386701765</v>
      </c>
      <c r="AC23" s="44">
        <v>207.64208831586339</v>
      </c>
      <c r="AD23" s="44">
        <v>207.89426289233066</v>
      </c>
      <c r="AE23" s="44">
        <v>208.05607001750536</v>
      </c>
      <c r="AF23" s="44">
        <v>208.18681241447672</v>
      </c>
      <c r="AG23" s="44">
        <v>208.58133665768815</v>
      </c>
      <c r="AH23" s="44">
        <v>208.98358523324438</v>
      </c>
      <c r="AI23" s="44">
        <v>209.62614228581106</v>
      </c>
      <c r="AJ23" s="44">
        <v>210.43953376360807</v>
      </c>
      <c r="AK23" s="44">
        <v>211.7620015563439</v>
      </c>
      <c r="AL23" s="44">
        <v>212.81059588618055</v>
      </c>
      <c r="AM23" s="44">
        <v>213.55647932360074</v>
      </c>
      <c r="AN23" s="44">
        <v>214.18800151239128</v>
      </c>
      <c r="AO23" s="44">
        <v>215.10615909739857</v>
      </c>
      <c r="AP23" s="44">
        <v>217.32913114850408</v>
      </c>
      <c r="AQ23" s="44">
        <v>217.81255758817503</v>
      </c>
      <c r="AR23" s="44">
        <v>220.21066711054544</v>
      </c>
      <c r="AS23" s="44">
        <v>218.8395591537986</v>
      </c>
      <c r="AT23" s="44">
        <v>223.40761292986375</v>
      </c>
      <c r="AU23" s="44">
        <v>222.03740031252752</v>
      </c>
      <c r="AV23" s="44">
        <v>222.61762552719597</v>
      </c>
      <c r="AW23" s="44">
        <v>226.25480962372538</v>
      </c>
      <c r="AX23" s="44">
        <v>224.90640968341697</v>
      </c>
      <c r="AY23" s="44">
        <v>227.10345217428667</v>
      </c>
      <c r="AZ23" s="44">
        <v>225.63370869396226</v>
      </c>
      <c r="BA23" s="44">
        <v>226.68793324934364</v>
      </c>
      <c r="BB23" s="44">
        <v>228.78263954648088</v>
      </c>
      <c r="BC23" s="44">
        <v>227.78224830252796</v>
      </c>
      <c r="BD23" s="44">
        <v>229.37976296847231</v>
      </c>
      <c r="BE23" s="44">
        <v>229.19502967814248</v>
      </c>
      <c r="BF23" s="44">
        <v>227.60458960932669</v>
      </c>
      <c r="BG23" s="44">
        <v>229.72650383536691</v>
      </c>
      <c r="BH23" s="44">
        <v>228.80991521856964</v>
      </c>
      <c r="BI23" s="44">
        <v>228.46783415883647</v>
      </c>
      <c r="BJ23" s="44">
        <v>227.89513666008565</v>
      </c>
      <c r="BK23" s="44">
        <v>228.36319921434651</v>
      </c>
      <c r="BL23" s="44">
        <v>228.80251279584942</v>
      </c>
    </row>
    <row r="24" spans="1:64" ht="16.5" thickBot="1" x14ac:dyDescent="0.35">
      <c r="A24" s="20"/>
      <c r="B24" s="117" t="s">
        <v>276</v>
      </c>
      <c r="C24" s="118"/>
      <c r="D24" s="117">
        <v>52.372222222222192</v>
      </c>
      <c r="E24" s="117">
        <v>53.750000000000007</v>
      </c>
      <c r="F24" s="117">
        <v>54.027777777777771</v>
      </c>
      <c r="G24" s="117">
        <v>55.122222222222213</v>
      </c>
      <c r="H24" s="117">
        <v>56.172222222222203</v>
      </c>
      <c r="I24" s="117">
        <v>57.330555555555577</v>
      </c>
      <c r="J24" s="117">
        <v>57.784414166666657</v>
      </c>
      <c r="K24" s="117">
        <v>57.435494999999996</v>
      </c>
      <c r="L24" s="117">
        <v>58.73102027777778</v>
      </c>
      <c r="M24" s="117">
        <v>57.498767777777786</v>
      </c>
      <c r="N24" s="117">
        <v>59.791515277777776</v>
      </c>
      <c r="O24" s="117">
        <v>58.606484999999999</v>
      </c>
      <c r="P24" s="117">
        <v>58.979788055555552</v>
      </c>
      <c r="Q24" s="117">
        <v>59.33086888888888</v>
      </c>
      <c r="R24" s="117">
        <v>57.47639416666668</v>
      </c>
      <c r="S24" s="117">
        <v>58.258030555555571</v>
      </c>
      <c r="T24" s="117">
        <v>58.250778055555557</v>
      </c>
      <c r="U24" s="117">
        <v>58.496303333333337</v>
      </c>
      <c r="V24" s="117">
        <v>57.891164222222208</v>
      </c>
      <c r="W24" s="117">
        <v>57.44116422222222</v>
      </c>
      <c r="X24" s="117">
        <v>58.261133062769936</v>
      </c>
      <c r="Y24" s="117">
        <v>58.027036621716533</v>
      </c>
      <c r="Z24" s="117">
        <v>57.996354524969689</v>
      </c>
      <c r="AA24" s="117">
        <v>57.800003509240902</v>
      </c>
      <c r="AB24" s="117">
        <v>57.709378851949346</v>
      </c>
      <c r="AC24" s="117">
        <v>57.678357865517604</v>
      </c>
      <c r="AD24" s="117">
        <v>57.748406358980738</v>
      </c>
      <c r="AE24" s="117">
        <v>57.793352782640376</v>
      </c>
      <c r="AF24" s="117">
        <v>57.829670115132423</v>
      </c>
      <c r="AG24" s="117">
        <v>57.93926018269115</v>
      </c>
      <c r="AH24" s="117">
        <v>58.050995898123439</v>
      </c>
      <c r="AI24" s="117">
        <v>58.229483968280846</v>
      </c>
      <c r="AJ24" s="117">
        <v>58.455426045446686</v>
      </c>
      <c r="AK24" s="117">
        <v>58.822778210095528</v>
      </c>
      <c r="AL24" s="117">
        <v>59.114054412827926</v>
      </c>
      <c r="AM24" s="117">
        <v>59.321244256555758</v>
      </c>
      <c r="AN24" s="117">
        <v>59.496667086775354</v>
      </c>
      <c r="AO24" s="117">
        <v>59.751710860388492</v>
      </c>
      <c r="AP24" s="117">
        <v>60.369203096806686</v>
      </c>
      <c r="AQ24" s="117">
        <v>60.503488218937505</v>
      </c>
      <c r="AR24" s="117">
        <v>61.169629752929289</v>
      </c>
      <c r="AS24" s="117">
        <v>60.788766431610725</v>
      </c>
      <c r="AT24" s="117">
        <v>62.057670258295481</v>
      </c>
      <c r="AU24" s="117">
        <v>61.677055642368757</v>
      </c>
      <c r="AV24" s="117">
        <v>61.838229313109991</v>
      </c>
      <c r="AW24" s="117">
        <v>62.848558228812607</v>
      </c>
      <c r="AX24" s="117">
        <v>62.474002689838045</v>
      </c>
      <c r="AY24" s="117">
        <v>63.084292270635189</v>
      </c>
      <c r="AZ24" s="117">
        <v>62.676030192767293</v>
      </c>
      <c r="BA24" s="117">
        <v>62.968870347039896</v>
      </c>
      <c r="BB24" s="117">
        <v>63.550733207355798</v>
      </c>
      <c r="BC24" s="117">
        <v>63.272846750702207</v>
      </c>
      <c r="BD24" s="117">
        <v>63.716600824575636</v>
      </c>
      <c r="BE24" s="117">
        <v>63.665286021706244</v>
      </c>
      <c r="BF24" s="117">
        <v>63.22349711370186</v>
      </c>
      <c r="BG24" s="117">
        <v>63.812917732046365</v>
      </c>
      <c r="BH24" s="117">
        <v>63.558309782936007</v>
      </c>
      <c r="BI24" s="117">
        <v>63.463287266343464</v>
      </c>
      <c r="BJ24" s="117">
        <v>63.304204627801568</v>
      </c>
      <c r="BK24" s="117">
        <v>63.434222003985141</v>
      </c>
      <c r="BL24" s="117">
        <v>63.556253554402616</v>
      </c>
    </row>
    <row r="25" spans="1:64" x14ac:dyDescent="0.3">
      <c r="A25" s="20"/>
      <c r="B25" s="95"/>
      <c r="C25" s="95"/>
      <c r="D25" s="95"/>
      <c r="E25" s="95"/>
      <c r="F25" s="95"/>
      <c r="G25" s="95"/>
      <c r="H25" s="95"/>
      <c r="I25" s="95"/>
      <c r="J25" s="95"/>
      <c r="K25" s="95"/>
      <c r="L25" s="95"/>
      <c r="M25" s="95"/>
      <c r="N25" s="95"/>
      <c r="O25" s="95"/>
      <c r="P25" s="95"/>
      <c r="Q25" s="95"/>
      <c r="R25" s="95"/>
      <c r="S25" s="95"/>
      <c r="T25" s="95"/>
      <c r="U25" s="95"/>
      <c r="V25" s="95"/>
      <c r="W25" s="95"/>
      <c r="X25" s="95"/>
      <c r="Y25" s="95"/>
      <c r="Z25" s="95"/>
      <c r="AA25" s="95"/>
      <c r="AB25" s="95"/>
      <c r="AC25" s="95"/>
      <c r="AD25" s="95"/>
      <c r="AE25" s="95"/>
      <c r="AF25" s="95"/>
      <c r="AG25" s="95"/>
      <c r="AH25" s="95"/>
      <c r="AI25" s="95"/>
      <c r="AJ25" s="95"/>
      <c r="AK25" s="95"/>
      <c r="AL25" s="95"/>
      <c r="AM25" s="95"/>
      <c r="AN25" s="95"/>
      <c r="AO25" s="95"/>
      <c r="AP25" s="95"/>
      <c r="AQ25" s="95"/>
      <c r="AR25" s="95"/>
      <c r="AS25" s="95"/>
      <c r="AT25" s="95"/>
      <c r="AU25" s="95"/>
      <c r="AV25" s="95"/>
      <c r="AW25" s="95"/>
      <c r="AX25" s="95"/>
      <c r="AY25" s="95"/>
      <c r="AZ25" s="95"/>
      <c r="BA25" s="95"/>
      <c r="BB25" s="95"/>
      <c r="BC25" s="95"/>
      <c r="BD25" s="95"/>
      <c r="BE25" s="95"/>
      <c r="BF25" s="95"/>
      <c r="BG25" s="95"/>
      <c r="BH25" s="95"/>
      <c r="BI25" s="95"/>
      <c r="BJ25" s="95"/>
      <c r="BK25" s="95"/>
      <c r="BL25" s="95"/>
    </row>
    <row r="26" spans="1:64" x14ac:dyDescent="0.3">
      <c r="A26" s="20"/>
      <c r="C26" s="20"/>
    </row>
    <row r="27" spans="1:64" x14ac:dyDescent="0.3">
      <c r="A27" s="20"/>
      <c r="C27" s="20"/>
    </row>
    <row r="28" spans="1:64" ht="16.5" thickBot="1" x14ac:dyDescent="0.35">
      <c r="A28" s="20"/>
      <c r="C28" s="20"/>
    </row>
    <row r="29" spans="1:64" ht="20.25" x14ac:dyDescent="0.3">
      <c r="A29" s="20"/>
      <c r="B29" s="93" t="s">
        <v>266</v>
      </c>
      <c r="C29" s="93"/>
      <c r="D29" s="93"/>
      <c r="E29" s="93"/>
      <c r="F29" s="93"/>
      <c r="G29" s="93"/>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row>
    <row r="30" spans="1:64" ht="17.25" thickBot="1" x14ac:dyDescent="0.35">
      <c r="A30" s="20"/>
      <c r="B30" s="105" t="s">
        <v>660</v>
      </c>
      <c r="C30" s="105"/>
      <c r="D30" s="105"/>
      <c r="E30" s="105"/>
      <c r="F30" s="105"/>
      <c r="G30" s="105"/>
      <c r="H30" s="105"/>
      <c r="I30" s="105"/>
      <c r="J30" s="105"/>
      <c r="K30" s="105"/>
      <c r="L30" s="105"/>
      <c r="M30" s="105"/>
      <c r="N30" s="105"/>
      <c r="O30" s="105"/>
      <c r="P30" s="105"/>
      <c r="Q30" s="105"/>
      <c r="R30" s="105"/>
      <c r="S30" s="105"/>
      <c r="T30" s="105"/>
      <c r="U30" s="105"/>
      <c r="V30" s="105"/>
      <c r="W30" s="105"/>
      <c r="X30" s="105"/>
      <c r="Y30" s="105"/>
      <c r="Z30" s="105"/>
      <c r="AA30" s="105"/>
      <c r="AB30" s="105"/>
      <c r="AC30" s="105"/>
      <c r="AD30" s="105"/>
      <c r="AE30" s="105"/>
      <c r="AF30" s="105"/>
      <c r="AG30" s="105"/>
      <c r="AH30" s="105"/>
      <c r="AI30" s="105"/>
      <c r="AJ30" s="105"/>
      <c r="AK30" s="105"/>
      <c r="AL30" s="105"/>
      <c r="AM30" s="105"/>
      <c r="AN30" s="105"/>
      <c r="AO30" s="105"/>
      <c r="AP30" s="105"/>
      <c r="AQ30" s="105"/>
      <c r="AR30" s="105"/>
      <c r="AS30" s="105"/>
      <c r="AT30" s="105"/>
      <c r="AU30" s="105"/>
      <c r="AV30" s="105"/>
      <c r="AW30" s="105"/>
      <c r="AX30" s="105"/>
      <c r="AY30" s="105"/>
      <c r="AZ30" s="105"/>
      <c r="BA30" s="105"/>
      <c r="BB30" s="105"/>
      <c r="BC30" s="105"/>
      <c r="BD30" s="105"/>
      <c r="BE30" s="105"/>
      <c r="BF30" s="105"/>
      <c r="BG30" s="105"/>
      <c r="BH30" s="105"/>
      <c r="BI30" s="105"/>
      <c r="BJ30" s="105"/>
      <c r="BK30" s="105"/>
      <c r="BL30" s="105"/>
    </row>
    <row r="31" spans="1:64" ht="16.5" thickBot="1" x14ac:dyDescent="0.35">
      <c r="A31" s="20"/>
      <c r="B31" s="25" t="s">
        <v>277</v>
      </c>
      <c r="C31" s="25"/>
      <c r="D31" s="146">
        <v>2000</v>
      </c>
      <c r="E31" s="146">
        <v>2001</v>
      </c>
      <c r="F31" s="146">
        <v>2002</v>
      </c>
      <c r="G31" s="146">
        <v>2003</v>
      </c>
      <c r="H31" s="146">
        <v>2004</v>
      </c>
      <c r="I31" s="146">
        <v>2005</v>
      </c>
      <c r="J31" s="146">
        <v>2006</v>
      </c>
      <c r="K31" s="146">
        <v>2007</v>
      </c>
      <c r="L31" s="146">
        <v>2008</v>
      </c>
      <c r="M31" s="146">
        <v>2009</v>
      </c>
      <c r="N31" s="146">
        <v>2010</v>
      </c>
      <c r="O31" s="146">
        <v>2011</v>
      </c>
      <c r="P31" s="146">
        <v>2012</v>
      </c>
      <c r="Q31" s="146">
        <v>2013</v>
      </c>
      <c r="R31" s="146">
        <v>2014</v>
      </c>
      <c r="S31" s="146">
        <v>2015</v>
      </c>
      <c r="T31" s="146">
        <v>2016</v>
      </c>
      <c r="U31" s="146">
        <v>2017</v>
      </c>
      <c r="V31" s="146">
        <v>2018</v>
      </c>
      <c r="W31" s="146">
        <v>2019</v>
      </c>
      <c r="X31" s="146">
        <v>2020</v>
      </c>
      <c r="Y31" s="146">
        <v>2021</v>
      </c>
      <c r="Z31" s="146">
        <v>2022</v>
      </c>
      <c r="AA31" s="146">
        <v>2023</v>
      </c>
      <c r="AB31" s="146">
        <v>2024</v>
      </c>
      <c r="AC31" s="146">
        <v>2025</v>
      </c>
      <c r="AD31" s="146">
        <v>2026</v>
      </c>
      <c r="AE31" s="146">
        <v>2027</v>
      </c>
      <c r="AF31" s="146">
        <v>2028</v>
      </c>
      <c r="AG31" s="146">
        <v>2029</v>
      </c>
      <c r="AH31" s="146">
        <v>2030</v>
      </c>
      <c r="AI31" s="146">
        <v>2031</v>
      </c>
      <c r="AJ31" s="146">
        <v>2032</v>
      </c>
      <c r="AK31" s="146">
        <v>2033</v>
      </c>
      <c r="AL31" s="146">
        <v>2034</v>
      </c>
      <c r="AM31" s="146">
        <v>2035</v>
      </c>
      <c r="AN31" s="146">
        <v>2036</v>
      </c>
      <c r="AO31" s="146">
        <v>2037</v>
      </c>
      <c r="AP31" s="146">
        <v>2038</v>
      </c>
      <c r="AQ31" s="146">
        <v>2039</v>
      </c>
      <c r="AR31" s="146">
        <v>2040</v>
      </c>
      <c r="AS31" s="146">
        <v>2041</v>
      </c>
      <c r="AT31" s="146">
        <v>2042</v>
      </c>
      <c r="AU31" s="146">
        <v>2043</v>
      </c>
      <c r="AV31" s="146">
        <v>2044</v>
      </c>
      <c r="AW31" s="146">
        <v>2045</v>
      </c>
      <c r="AX31" s="146">
        <v>2046</v>
      </c>
      <c r="AY31" s="146">
        <v>2047</v>
      </c>
      <c r="AZ31" s="146">
        <v>2048</v>
      </c>
      <c r="BA31" s="146">
        <v>2049</v>
      </c>
      <c r="BB31" s="146">
        <v>2050</v>
      </c>
      <c r="BC31" s="146">
        <v>2051</v>
      </c>
      <c r="BD31" s="146">
        <v>2052</v>
      </c>
      <c r="BE31" s="146">
        <v>2053</v>
      </c>
      <c r="BF31" s="146">
        <v>2054</v>
      </c>
      <c r="BG31" s="146">
        <v>2055</v>
      </c>
      <c r="BH31" s="146">
        <v>2056</v>
      </c>
      <c r="BI31" s="146">
        <v>2057</v>
      </c>
      <c r="BJ31" s="146">
        <v>2058</v>
      </c>
      <c r="BK31" s="146">
        <v>2059</v>
      </c>
      <c r="BL31" s="146">
        <v>2060</v>
      </c>
    </row>
    <row r="32" spans="1:64" x14ac:dyDescent="0.3">
      <c r="A32" s="20"/>
      <c r="B32" s="47" t="s">
        <v>267</v>
      </c>
      <c r="C32" s="53"/>
      <c r="D32" s="47">
        <v>15.314762866020612</v>
      </c>
      <c r="E32" s="47">
        <v>16.520928865055904</v>
      </c>
      <c r="F32" s="47">
        <v>15.626786076135513</v>
      </c>
      <c r="G32" s="47">
        <v>16.884381312377837</v>
      </c>
      <c r="H32" s="47">
        <v>16.999711476339797</v>
      </c>
      <c r="I32" s="47">
        <v>17.906935868813527</v>
      </c>
      <c r="J32" s="47">
        <v>17.661212885333288</v>
      </c>
      <c r="K32" s="47">
        <v>15.795481064601043</v>
      </c>
      <c r="L32" s="47">
        <v>17.425623879635133</v>
      </c>
      <c r="M32" s="47">
        <v>17.139847419028772</v>
      </c>
      <c r="N32" s="47">
        <v>19.340745469336735</v>
      </c>
      <c r="O32" s="47">
        <v>15.648939570087114</v>
      </c>
      <c r="P32" s="47">
        <v>17.764665605224188</v>
      </c>
      <c r="Q32" s="47">
        <v>19.92456636132594</v>
      </c>
      <c r="R32" s="47">
        <v>15.77110217496455</v>
      </c>
      <c r="S32" s="47">
        <v>17.64102165421922</v>
      </c>
      <c r="T32" s="47">
        <v>19.221277757848647</v>
      </c>
      <c r="U32" s="47">
        <v>19.15959512808875</v>
      </c>
      <c r="V32" s="47">
        <v>18.091951468133914</v>
      </c>
      <c r="W32" s="47">
        <v>18.832612670746489</v>
      </c>
      <c r="X32" s="47">
        <v>20.212679498239986</v>
      </c>
      <c r="Y32" s="47">
        <v>20.526939447986397</v>
      </c>
      <c r="Z32" s="47">
        <v>21.0041811850712</v>
      </c>
      <c r="AA32" s="47">
        <v>21.153821252902489</v>
      </c>
      <c r="AB32" s="47">
        <v>21.486694391921919</v>
      </c>
      <c r="AC32" s="47">
        <v>21.863259381089751</v>
      </c>
      <c r="AD32" s="47">
        <v>22.190952440946425</v>
      </c>
      <c r="AE32" s="47">
        <v>22.422803249082598</v>
      </c>
      <c r="AF32" s="47">
        <v>22.552547059880496</v>
      </c>
      <c r="AG32" s="47">
        <v>22.647733360020418</v>
      </c>
      <c r="AH32" s="47">
        <v>22.50729374241967</v>
      </c>
      <c r="AI32" s="47">
        <v>22.483472671372059</v>
      </c>
      <c r="AJ32" s="47">
        <v>22.443935677994794</v>
      </c>
      <c r="AK32" s="47">
        <v>22.26304777962488</v>
      </c>
      <c r="AL32" s="47">
        <v>22.077015153135584</v>
      </c>
      <c r="AM32" s="47">
        <v>21.962200039020374</v>
      </c>
      <c r="AN32" s="47">
        <v>21.649088589747166</v>
      </c>
      <c r="AO32" s="47">
        <v>21.486294011761359</v>
      </c>
      <c r="AP32" s="47">
        <v>21.329703389141667</v>
      </c>
      <c r="AQ32" s="47">
        <v>21.126857954717803</v>
      </c>
      <c r="AR32" s="47">
        <v>20.908287794817333</v>
      </c>
      <c r="AS32" s="47">
        <v>20.752680166409728</v>
      </c>
      <c r="AT32" s="47">
        <v>20.627360163307998</v>
      </c>
      <c r="AU32" s="47">
        <v>20.503801299328909</v>
      </c>
      <c r="AV32" s="47">
        <v>20.472533171552694</v>
      </c>
      <c r="AW32" s="47">
        <v>20.39934092411022</v>
      </c>
      <c r="AX32" s="47">
        <v>20.354224475838226</v>
      </c>
      <c r="AY32" s="47">
        <v>20.271987887995433</v>
      </c>
      <c r="AZ32" s="47">
        <v>20.14301878397934</v>
      </c>
      <c r="BA32" s="47">
        <v>19.882229699134289</v>
      </c>
      <c r="BB32" s="47">
        <v>19.683262801961607</v>
      </c>
      <c r="BC32" s="47">
        <v>19.448820031526413</v>
      </c>
      <c r="BD32" s="47">
        <v>19.24409534526734</v>
      </c>
      <c r="BE32" s="47">
        <v>19.047446160427079</v>
      </c>
      <c r="BF32" s="47">
        <v>18.81198991073083</v>
      </c>
      <c r="BG32" s="47">
        <v>18.560046617841532</v>
      </c>
      <c r="BH32" s="47">
        <v>18.310000254507631</v>
      </c>
      <c r="BI32" s="47">
        <v>18.08885405219764</v>
      </c>
      <c r="BJ32" s="47">
        <v>17.871755923772511</v>
      </c>
      <c r="BK32" s="47">
        <v>17.676159516894856</v>
      </c>
      <c r="BL32" s="47">
        <v>17.469941458658212</v>
      </c>
    </row>
    <row r="33" spans="1:64" x14ac:dyDescent="0.3">
      <c r="A33" s="20"/>
      <c r="B33" s="47" t="s">
        <v>268</v>
      </c>
      <c r="C33" s="53"/>
      <c r="D33" s="47">
        <v>8.5513073956812349</v>
      </c>
      <c r="E33" s="47">
        <v>8.3030647566131979</v>
      </c>
      <c r="F33" s="47">
        <v>8.4153519419123448</v>
      </c>
      <c r="G33" s="47">
        <v>8.3594001258560962</v>
      </c>
      <c r="H33" s="47">
        <v>8.5265894218485556</v>
      </c>
      <c r="I33" s="47">
        <v>8.6271111271769261</v>
      </c>
      <c r="J33" s="47">
        <v>8.643683231431817</v>
      </c>
      <c r="K33" s="47">
        <v>8.6549430413713271</v>
      </c>
      <c r="L33" s="47">
        <v>8.696072737900046</v>
      </c>
      <c r="M33" s="47">
        <v>8.7469615229759992</v>
      </c>
      <c r="N33" s="47">
        <v>8.8580239011249891</v>
      </c>
      <c r="O33" s="47">
        <v>9.072319679275731</v>
      </c>
      <c r="P33" s="47">
        <v>9.0788429067027074</v>
      </c>
      <c r="Q33" s="47">
        <v>9.1109404665820914</v>
      </c>
      <c r="R33" s="47">
        <v>9.4912788223237072</v>
      </c>
      <c r="S33" s="47">
        <v>9.5434519187690654</v>
      </c>
      <c r="T33" s="47">
        <v>9.5974584340985736</v>
      </c>
      <c r="U33" s="47">
        <v>9.8396577727047134</v>
      </c>
      <c r="V33" s="47">
        <v>10.03785454625347</v>
      </c>
      <c r="W33" s="47">
        <v>10.093065388949</v>
      </c>
      <c r="X33" s="47">
        <v>9.8906450373498149</v>
      </c>
      <c r="Y33" s="47">
        <v>9.7672494675846604</v>
      </c>
      <c r="Z33" s="47">
        <v>9.6670867270402532</v>
      </c>
      <c r="AA33" s="47">
        <v>9.5200304376980416</v>
      </c>
      <c r="AB33" s="47">
        <v>9.4343511299397331</v>
      </c>
      <c r="AC33" s="47">
        <v>9.3268373527972361</v>
      </c>
      <c r="AD33" s="47">
        <v>9.2574358916480914</v>
      </c>
      <c r="AE33" s="47">
        <v>9.220420986746765</v>
      </c>
      <c r="AF33" s="47">
        <v>9.1230948008420416</v>
      </c>
      <c r="AG33" s="47">
        <v>9.0995170242681862</v>
      </c>
      <c r="AH33" s="47">
        <v>8.9961373852993383</v>
      </c>
      <c r="AI33" s="47">
        <v>8.8974290623256973</v>
      </c>
      <c r="AJ33" s="47">
        <v>8.7902825397895548</v>
      </c>
      <c r="AK33" s="47">
        <v>8.6912632748177625</v>
      </c>
      <c r="AL33" s="47">
        <v>8.5842618129072701</v>
      </c>
      <c r="AM33" s="47">
        <v>8.5079872185114507</v>
      </c>
      <c r="AN33" s="47">
        <v>8.378723360070488</v>
      </c>
      <c r="AO33" s="47">
        <v>8.2554992515917096</v>
      </c>
      <c r="AP33" s="47">
        <v>8.1442955274821589</v>
      </c>
      <c r="AQ33" s="47">
        <v>7.983695158570713</v>
      </c>
      <c r="AR33" s="47">
        <v>7.8155659103044695</v>
      </c>
      <c r="AS33" s="47">
        <v>7.6083776340877591</v>
      </c>
      <c r="AT33" s="47">
        <v>7.4867875263432664</v>
      </c>
      <c r="AU33" s="47">
        <v>7.3558937091451693</v>
      </c>
      <c r="AV33" s="47">
        <v>7.1876019152731274</v>
      </c>
      <c r="AW33" s="47">
        <v>7.1540656601213044</v>
      </c>
      <c r="AX33" s="47">
        <v>6.9518454623340427</v>
      </c>
      <c r="AY33" s="47">
        <v>6.7873611740983684</v>
      </c>
      <c r="AZ33" s="47">
        <v>6.7187435473365902</v>
      </c>
      <c r="BA33" s="47">
        <v>6.6812173823976595</v>
      </c>
      <c r="BB33" s="47">
        <v>6.5053624138103716</v>
      </c>
      <c r="BC33" s="47">
        <v>6.4733631318015874</v>
      </c>
      <c r="BD33" s="47">
        <v>6.4740036481186731</v>
      </c>
      <c r="BE33" s="47">
        <v>6.4561932304104586</v>
      </c>
      <c r="BF33" s="47">
        <v>6.4105919324258496</v>
      </c>
      <c r="BG33" s="47">
        <v>6.3819064712774525</v>
      </c>
      <c r="BH33" s="47">
        <v>6.3382926129605988</v>
      </c>
      <c r="BI33" s="47">
        <v>6.3008814127389119</v>
      </c>
      <c r="BJ33" s="47">
        <v>6.2761671995391461</v>
      </c>
      <c r="BK33" s="47">
        <v>6.2522135976655875</v>
      </c>
      <c r="BL33" s="47">
        <v>6.2203208502880329</v>
      </c>
    </row>
    <row r="34" spans="1:64" x14ac:dyDescent="0.3">
      <c r="A34" s="20"/>
      <c r="B34" s="47" t="s">
        <v>4</v>
      </c>
      <c r="C34" s="53"/>
      <c r="D34" s="47">
        <v>27.359095536893378</v>
      </c>
      <c r="E34" s="47">
        <v>28.078421492243372</v>
      </c>
      <c r="F34" s="47">
        <v>28.521072852277346</v>
      </c>
      <c r="G34" s="47">
        <v>28.804792553494543</v>
      </c>
      <c r="H34" s="47">
        <v>29.328811273252203</v>
      </c>
      <c r="I34" s="47">
        <v>29.520378344445305</v>
      </c>
      <c r="J34" s="47">
        <v>29.862040626939638</v>
      </c>
      <c r="K34" s="47">
        <v>29.767636658989655</v>
      </c>
      <c r="L34" s="47">
        <v>30.107108555109971</v>
      </c>
      <c r="M34" s="47">
        <v>29.923461970046578</v>
      </c>
      <c r="N34" s="47">
        <v>29.912259335121824</v>
      </c>
      <c r="O34" s="47">
        <v>29.562261102355535</v>
      </c>
      <c r="P34" s="47">
        <v>28.997108351836271</v>
      </c>
      <c r="Q34" s="47">
        <v>28.456658380407859</v>
      </c>
      <c r="R34" s="47">
        <v>28.429888888688129</v>
      </c>
      <c r="S34" s="47">
        <v>28.090369781839726</v>
      </c>
      <c r="T34" s="47">
        <v>27.747934583028758</v>
      </c>
      <c r="U34" s="47">
        <v>27.244520213380472</v>
      </c>
      <c r="V34" s="47">
        <v>26.514653712247377</v>
      </c>
      <c r="W34" s="47">
        <v>25.605136896461147</v>
      </c>
      <c r="X34" s="47">
        <v>25.428243497349484</v>
      </c>
      <c r="Y34" s="47">
        <v>24.817369599449968</v>
      </c>
      <c r="Z34" s="47">
        <v>24.302349097812357</v>
      </c>
      <c r="AA34" s="47">
        <v>23.734786811079662</v>
      </c>
      <c r="AB34" s="47">
        <v>23.234282316496774</v>
      </c>
      <c r="AC34" s="47">
        <v>22.782038886642518</v>
      </c>
      <c r="AD34" s="47">
        <v>22.33653108520755</v>
      </c>
      <c r="AE34" s="47">
        <v>21.906090903247755</v>
      </c>
      <c r="AF34" s="47">
        <v>21.48264858609841</v>
      </c>
      <c r="AG34" s="47">
        <v>21.058501838290642</v>
      </c>
      <c r="AH34" s="47">
        <v>20.649256892696933</v>
      </c>
      <c r="AI34" s="47">
        <v>20.249470335596811</v>
      </c>
      <c r="AJ34" s="47">
        <v>19.807672420420154</v>
      </c>
      <c r="AK34" s="47">
        <v>19.289699968084278</v>
      </c>
      <c r="AL34" s="47">
        <v>18.765256340499128</v>
      </c>
      <c r="AM34" s="47">
        <v>18.231254092378215</v>
      </c>
      <c r="AN34" s="47">
        <v>17.662287525667505</v>
      </c>
      <c r="AO34" s="47">
        <v>17.099358731810252</v>
      </c>
      <c r="AP34" s="47">
        <v>16.527113720382051</v>
      </c>
      <c r="AQ34" s="47">
        <v>15.957998197633131</v>
      </c>
      <c r="AR34" s="47">
        <v>15.384959362959442</v>
      </c>
      <c r="AS34" s="47">
        <v>14.842995532277262</v>
      </c>
      <c r="AT34" s="47">
        <v>14.302547565363344</v>
      </c>
      <c r="AU34" s="47">
        <v>13.759242054129334</v>
      </c>
      <c r="AV34" s="47">
        <v>13.213869669296942</v>
      </c>
      <c r="AW34" s="47">
        <v>12.672066234584371</v>
      </c>
      <c r="AX34" s="47">
        <v>12.124631281098498</v>
      </c>
      <c r="AY34" s="47">
        <v>11.576809339715741</v>
      </c>
      <c r="AZ34" s="47">
        <v>11.030694694764929</v>
      </c>
      <c r="BA34" s="47">
        <v>10.639366420737549</v>
      </c>
      <c r="BB34" s="47">
        <v>10.258007599357997</v>
      </c>
      <c r="BC34" s="47">
        <v>9.8109690157799925</v>
      </c>
      <c r="BD34" s="47">
        <v>9.4419149567569036</v>
      </c>
      <c r="BE34" s="47">
        <v>9.2306297413268084</v>
      </c>
      <c r="BF34" s="47">
        <v>9.0238217264122706</v>
      </c>
      <c r="BG34" s="47">
        <v>8.8154808305726018</v>
      </c>
      <c r="BH34" s="47">
        <v>8.6082328860129813</v>
      </c>
      <c r="BI34" s="47">
        <v>8.404365634755818</v>
      </c>
      <c r="BJ34" s="47">
        <v>8.2028890006751833</v>
      </c>
      <c r="BK34" s="47">
        <v>8.0012181220129595</v>
      </c>
      <c r="BL34" s="47">
        <v>7.799485375701849</v>
      </c>
    </row>
    <row r="35" spans="1:64" x14ac:dyDescent="0.3">
      <c r="A35" s="20"/>
      <c r="B35" s="47" t="s">
        <v>269</v>
      </c>
      <c r="C35" s="53"/>
      <c r="D35" s="47">
        <v>20.316944755098103</v>
      </c>
      <c r="E35" s="47">
        <v>21.293667799574507</v>
      </c>
      <c r="F35" s="47">
        <v>21.69715737692276</v>
      </c>
      <c r="G35" s="47">
        <v>22.947413343319429</v>
      </c>
      <c r="H35" s="47">
        <v>23.010004169168841</v>
      </c>
      <c r="I35" s="47">
        <v>23.691789704485252</v>
      </c>
      <c r="J35" s="47">
        <v>24.28860622259694</v>
      </c>
      <c r="K35" s="47">
        <v>23.836979923345517</v>
      </c>
      <c r="L35" s="47">
        <v>24.844759453281895</v>
      </c>
      <c r="M35" s="47">
        <v>25.289138580167418</v>
      </c>
      <c r="N35" s="47">
        <v>26.0860132503146</v>
      </c>
      <c r="O35" s="47">
        <v>25.632914854957971</v>
      </c>
      <c r="P35" s="47">
        <v>26.019319605258602</v>
      </c>
      <c r="Q35" s="47">
        <v>26.331967208546235</v>
      </c>
      <c r="R35" s="47">
        <v>25.345971095341447</v>
      </c>
      <c r="S35" s="47">
        <v>26.85655095865495</v>
      </c>
      <c r="T35" s="47">
        <v>26.909079744047553</v>
      </c>
      <c r="U35" s="47">
        <v>27.226525432337255</v>
      </c>
      <c r="V35" s="47">
        <v>27.27940175027333</v>
      </c>
      <c r="W35" s="47">
        <v>26.718549038748471</v>
      </c>
      <c r="X35" s="47">
        <v>27.47407784038117</v>
      </c>
      <c r="Y35" s="47">
        <v>27.303270194352624</v>
      </c>
      <c r="Z35" s="47">
        <v>27.186692197717285</v>
      </c>
      <c r="AA35" s="47">
        <v>27.018499759853714</v>
      </c>
      <c r="AB35" s="47">
        <v>26.814169032727897</v>
      </c>
      <c r="AC35" s="47">
        <v>26.64073595138537</v>
      </c>
      <c r="AD35" s="47">
        <v>26.506035723713111</v>
      </c>
      <c r="AE35" s="47">
        <v>26.314044808008603</v>
      </c>
      <c r="AF35" s="47">
        <v>26.13211065304251</v>
      </c>
      <c r="AG35" s="47">
        <v>25.95664686530796</v>
      </c>
      <c r="AH35" s="47">
        <v>25.844200485547056</v>
      </c>
      <c r="AI35" s="47">
        <v>25.694475295658783</v>
      </c>
      <c r="AJ35" s="47">
        <v>25.574902324076692</v>
      </c>
      <c r="AK35" s="47">
        <v>25.417546743615738</v>
      </c>
      <c r="AL35" s="47">
        <v>25.277614009259615</v>
      </c>
      <c r="AM35" s="47">
        <v>25.174835855072764</v>
      </c>
      <c r="AN35" s="47">
        <v>25.019738486789649</v>
      </c>
      <c r="AO35" s="47">
        <v>24.896914200943943</v>
      </c>
      <c r="AP35" s="47">
        <v>24.786409014836874</v>
      </c>
      <c r="AQ35" s="47">
        <v>24.708089944491036</v>
      </c>
      <c r="AR35" s="47">
        <v>24.746222259281808</v>
      </c>
      <c r="AS35" s="47">
        <v>24.737929510003319</v>
      </c>
      <c r="AT35" s="47">
        <v>24.739415856113144</v>
      </c>
      <c r="AU35" s="47">
        <v>24.730466650906685</v>
      </c>
      <c r="AV35" s="47">
        <v>24.743328057461781</v>
      </c>
      <c r="AW35" s="47">
        <v>24.725898321121356</v>
      </c>
      <c r="AX35" s="47">
        <v>24.723996016795979</v>
      </c>
      <c r="AY35" s="47">
        <v>24.70078536920553</v>
      </c>
      <c r="AZ35" s="47">
        <v>24.683955259301957</v>
      </c>
      <c r="BA35" s="47">
        <v>24.688594270991103</v>
      </c>
      <c r="BB35" s="47">
        <v>24.690327312144387</v>
      </c>
      <c r="BC35" s="47">
        <v>24.680171352540839</v>
      </c>
      <c r="BD35" s="47">
        <v>24.699640840653611</v>
      </c>
      <c r="BE35" s="47">
        <v>24.70592627436384</v>
      </c>
      <c r="BF35" s="47">
        <v>24.715941037614776</v>
      </c>
      <c r="BG35" s="47">
        <v>24.729449945221361</v>
      </c>
      <c r="BH35" s="47">
        <v>24.728008196810691</v>
      </c>
      <c r="BI35" s="47">
        <v>24.711889627472232</v>
      </c>
      <c r="BJ35" s="47">
        <v>24.711731108313508</v>
      </c>
      <c r="BK35" s="47">
        <v>24.686703727939189</v>
      </c>
      <c r="BL35" s="47">
        <v>24.677873933438967</v>
      </c>
    </row>
    <row r="36" spans="1:64" x14ac:dyDescent="0.3">
      <c r="A36" s="20"/>
      <c r="B36" s="47" t="s">
        <v>270</v>
      </c>
      <c r="C36" s="53"/>
      <c r="D36" s="47">
        <v>13.080232721725729</v>
      </c>
      <c r="E36" s="47">
        <v>13.404353005245209</v>
      </c>
      <c r="F36" s="47">
        <v>13.702906889865469</v>
      </c>
      <c r="G36" s="47">
        <v>13.649818677238912</v>
      </c>
      <c r="H36" s="47">
        <v>13.97408080317321</v>
      </c>
      <c r="I36" s="47">
        <v>14.158537780963981</v>
      </c>
      <c r="J36" s="47">
        <v>14.348127426192962</v>
      </c>
      <c r="K36" s="47">
        <v>14.712575615393582</v>
      </c>
      <c r="L36" s="47">
        <v>15.11564180505564</v>
      </c>
      <c r="M36" s="47">
        <v>15.146972829443762</v>
      </c>
      <c r="N36" s="47">
        <v>15.272184989112938</v>
      </c>
      <c r="O36" s="47">
        <v>15.23225199904477</v>
      </c>
      <c r="P36" s="47">
        <v>15.039080812664569</v>
      </c>
      <c r="Q36" s="47">
        <v>14.805301816040734</v>
      </c>
      <c r="R36" s="47">
        <v>14.821137879849672</v>
      </c>
      <c r="S36" s="47">
        <v>14.541382011349819</v>
      </c>
      <c r="T36" s="47">
        <v>14.322964305080776</v>
      </c>
      <c r="U36" s="47">
        <v>14.138901795962886</v>
      </c>
      <c r="V36" s="47">
        <v>14.139221903187353</v>
      </c>
      <c r="W36" s="47">
        <v>13.949248921760065</v>
      </c>
      <c r="X36" s="47">
        <v>14.004981762773767</v>
      </c>
      <c r="Y36" s="47">
        <v>14.007859066221259</v>
      </c>
      <c r="Z36" s="47">
        <v>14.027830607739011</v>
      </c>
      <c r="AA36" s="47">
        <v>14.055242303298291</v>
      </c>
      <c r="AB36" s="47">
        <v>14.073962168508622</v>
      </c>
      <c r="AC36" s="47">
        <v>14.098611959800664</v>
      </c>
      <c r="AD36" s="47">
        <v>14.126020964080141</v>
      </c>
      <c r="AE36" s="47">
        <v>14.152227577285512</v>
      </c>
      <c r="AF36" s="47">
        <v>14.164872929106311</v>
      </c>
      <c r="AG36" s="47">
        <v>14.176464223282501</v>
      </c>
      <c r="AH36" s="47">
        <v>14.184749522925278</v>
      </c>
      <c r="AI36" s="47">
        <v>14.201868813092037</v>
      </c>
      <c r="AJ36" s="47">
        <v>14.213895283807295</v>
      </c>
      <c r="AK36" s="47">
        <v>14.215463654276402</v>
      </c>
      <c r="AL36" s="47">
        <v>14.209913227088549</v>
      </c>
      <c r="AM36" s="47">
        <v>14.197114145697677</v>
      </c>
      <c r="AN36" s="47">
        <v>14.165663327909659</v>
      </c>
      <c r="AO36" s="47">
        <v>14.129184328562623</v>
      </c>
      <c r="AP36" s="47">
        <v>14.08755790568306</v>
      </c>
      <c r="AQ36" s="47">
        <v>14.035137211560798</v>
      </c>
      <c r="AR36" s="47">
        <v>13.97895288883729</v>
      </c>
      <c r="AS36" s="47">
        <v>13.915199774762163</v>
      </c>
      <c r="AT36" s="47">
        <v>13.850778682429029</v>
      </c>
      <c r="AU36" s="47">
        <v>13.78526694737754</v>
      </c>
      <c r="AV36" s="47">
        <v>13.719274353311794</v>
      </c>
      <c r="AW36" s="47">
        <v>13.652841229626812</v>
      </c>
      <c r="AX36" s="47">
        <v>13.583771904828035</v>
      </c>
      <c r="AY36" s="47">
        <v>13.51496908224394</v>
      </c>
      <c r="AZ36" s="47">
        <v>13.447334749980998</v>
      </c>
      <c r="BA36" s="47">
        <v>13.380509503443129</v>
      </c>
      <c r="BB36" s="47">
        <v>13.313365899482534</v>
      </c>
      <c r="BC36" s="47">
        <v>13.25705824615004</v>
      </c>
      <c r="BD36" s="47">
        <v>13.205493634363179</v>
      </c>
      <c r="BE36" s="47">
        <v>13.15309208793065</v>
      </c>
      <c r="BF36" s="47">
        <v>13.101049485115999</v>
      </c>
      <c r="BG36" s="47">
        <v>13.047991101744964</v>
      </c>
      <c r="BH36" s="47">
        <v>12.996727557035436</v>
      </c>
      <c r="BI36" s="47">
        <v>12.944951835195559</v>
      </c>
      <c r="BJ36" s="47">
        <v>12.894724534374305</v>
      </c>
      <c r="BK36" s="47">
        <v>12.839507762011117</v>
      </c>
      <c r="BL36" s="47">
        <v>12.784519441019313</v>
      </c>
    </row>
    <row r="37" spans="1:64" x14ac:dyDescent="0.3">
      <c r="A37" s="20"/>
      <c r="B37" s="47" t="s">
        <v>271</v>
      </c>
      <c r="C37" s="53"/>
      <c r="D37" s="47">
        <v>16.458302830038424</v>
      </c>
      <c r="E37" s="47">
        <v>16.634875274658903</v>
      </c>
      <c r="F37" s="47">
        <v>16.381176509115452</v>
      </c>
      <c r="G37" s="47">
        <v>16.299029812490478</v>
      </c>
      <c r="H37" s="47">
        <v>16.580637366374287</v>
      </c>
      <c r="I37" s="47">
        <v>17.042415731201718</v>
      </c>
      <c r="J37" s="47">
        <v>17.273714468673653</v>
      </c>
      <c r="K37" s="47">
        <v>17.568193384098393</v>
      </c>
      <c r="L37" s="47">
        <v>17.712513485894199</v>
      </c>
      <c r="M37" s="47">
        <v>16.240379087381914</v>
      </c>
      <c r="N37" s="47">
        <v>17.586209270358427</v>
      </c>
      <c r="O37" s="47">
        <v>17.980691831478019</v>
      </c>
      <c r="P37" s="47">
        <v>18.617531350112724</v>
      </c>
      <c r="Q37" s="47">
        <v>18.237317611330916</v>
      </c>
      <c r="R37" s="47">
        <v>17.557310501810331</v>
      </c>
      <c r="S37" s="47">
        <v>17.188503113440913</v>
      </c>
      <c r="T37" s="47">
        <v>17.253959546394359</v>
      </c>
      <c r="U37" s="47">
        <v>17.439213291670146</v>
      </c>
      <c r="V37" s="47">
        <v>17.155089650545936</v>
      </c>
      <c r="W37" s="47">
        <v>17.106426056502734</v>
      </c>
      <c r="X37" s="47">
        <v>16.915159894941819</v>
      </c>
      <c r="Y37" s="47">
        <v>16.838815144083362</v>
      </c>
      <c r="Z37" s="47">
        <v>16.761744156148055</v>
      </c>
      <c r="AA37" s="47">
        <v>16.684465676805068</v>
      </c>
      <c r="AB37" s="47">
        <v>16.607278039685834</v>
      </c>
      <c r="AC37" s="47">
        <v>16.530166144998582</v>
      </c>
      <c r="AD37" s="47">
        <v>16.454295205761433</v>
      </c>
      <c r="AE37" s="47">
        <v>16.379161292894757</v>
      </c>
      <c r="AF37" s="47">
        <v>16.305373355903345</v>
      </c>
      <c r="AG37" s="47">
        <v>16.233516810119397</v>
      </c>
      <c r="AH37" s="47">
        <v>16.16422279233689</v>
      </c>
      <c r="AI37" s="47">
        <v>16.105697263989363</v>
      </c>
      <c r="AJ37" s="47">
        <v>16.049575619441345</v>
      </c>
      <c r="AK37" s="47">
        <v>15.996007510339693</v>
      </c>
      <c r="AL37" s="47">
        <v>15.945212728388626</v>
      </c>
      <c r="AM37" s="47">
        <v>15.897467036707818</v>
      </c>
      <c r="AN37" s="47">
        <v>15.841802817856122</v>
      </c>
      <c r="AO37" s="47">
        <v>15.787933972171899</v>
      </c>
      <c r="AP37" s="47">
        <v>15.735802085754344</v>
      </c>
      <c r="AQ37" s="47">
        <v>15.684907429388243</v>
      </c>
      <c r="AR37" s="47">
        <v>15.636774270602851</v>
      </c>
      <c r="AS37" s="47">
        <v>15.579788351587819</v>
      </c>
      <c r="AT37" s="47">
        <v>15.525715110803294</v>
      </c>
      <c r="AU37" s="47">
        <v>15.474696045029043</v>
      </c>
      <c r="AV37" s="47">
        <v>15.426839996655847</v>
      </c>
      <c r="AW37" s="47">
        <v>15.381996510131904</v>
      </c>
      <c r="AX37" s="47">
        <v>15.325238454634919</v>
      </c>
      <c r="AY37" s="47">
        <v>15.271663304176823</v>
      </c>
      <c r="AZ37" s="47">
        <v>15.221038570451478</v>
      </c>
      <c r="BA37" s="47">
        <v>15.173152184924257</v>
      </c>
      <c r="BB37" s="47">
        <v>15.127878159922147</v>
      </c>
      <c r="BC37" s="47">
        <v>15.081429539039785</v>
      </c>
      <c r="BD37" s="47">
        <v>15.037258117875449</v>
      </c>
      <c r="BE37" s="47">
        <v>14.995111045897827</v>
      </c>
      <c r="BF37" s="47">
        <v>14.954680354101148</v>
      </c>
      <c r="BG37" s="47">
        <v>14.915712979778588</v>
      </c>
      <c r="BH37" s="47">
        <v>14.880305866888218</v>
      </c>
      <c r="BI37" s="47">
        <v>14.846042248913385</v>
      </c>
      <c r="BJ37" s="47">
        <v>14.812496375178398</v>
      </c>
      <c r="BK37" s="47">
        <v>14.779511151253308</v>
      </c>
      <c r="BL37" s="47">
        <v>14.746916764590928</v>
      </c>
    </row>
    <row r="38" spans="1:64" x14ac:dyDescent="0.3">
      <c r="A38" s="20"/>
      <c r="B38" s="47" t="s">
        <v>272</v>
      </c>
      <c r="C38" s="53"/>
      <c r="D38" s="47">
        <v>61.917266075956086</v>
      </c>
      <c r="E38" s="47">
        <v>62.591739758569659</v>
      </c>
      <c r="F38" s="47">
        <v>62.919342967490032</v>
      </c>
      <c r="G38" s="47">
        <v>62.866225355115922</v>
      </c>
      <c r="H38" s="47">
        <v>64.261462527544268</v>
      </c>
      <c r="I38" s="47">
        <v>65.356179966177677</v>
      </c>
      <c r="J38" s="47">
        <v>67.174748025266723</v>
      </c>
      <c r="K38" s="47">
        <v>68.41686187511408</v>
      </c>
      <c r="L38" s="47">
        <v>68.916017941268308</v>
      </c>
      <c r="M38" s="47">
        <v>66.422104513330751</v>
      </c>
      <c r="N38" s="47">
        <v>68.799313988808194</v>
      </c>
      <c r="O38" s="47">
        <v>69.125432703069492</v>
      </c>
      <c r="P38" s="47">
        <v>67.658942717039793</v>
      </c>
      <c r="Q38" s="47">
        <v>67.211910424828432</v>
      </c>
      <c r="R38" s="47">
        <v>66.671385390717347</v>
      </c>
      <c r="S38" s="47">
        <v>66.344548070788619</v>
      </c>
      <c r="T38" s="47">
        <v>64.659368737268323</v>
      </c>
      <c r="U38" s="47">
        <v>65.553968525076556</v>
      </c>
      <c r="V38" s="47">
        <v>64.402473545383259</v>
      </c>
      <c r="W38" s="47">
        <v>63.803091278902031</v>
      </c>
      <c r="X38" s="47">
        <v>63.167917899262946</v>
      </c>
      <c r="Y38" s="47">
        <v>62.433850426757168</v>
      </c>
      <c r="Z38" s="47">
        <v>61.720860295185886</v>
      </c>
      <c r="AA38" s="47">
        <v>61.018943495477444</v>
      </c>
      <c r="AB38" s="47">
        <v>60.336501884257828</v>
      </c>
      <c r="AC38" s="47">
        <v>59.666504906412243</v>
      </c>
      <c r="AD38" s="47">
        <v>58.952802247522705</v>
      </c>
      <c r="AE38" s="47">
        <v>58.255352861795657</v>
      </c>
      <c r="AF38" s="47">
        <v>57.586674697770619</v>
      </c>
      <c r="AG38" s="47">
        <v>56.949874905261908</v>
      </c>
      <c r="AH38" s="47">
        <v>56.351139327441679</v>
      </c>
      <c r="AI38" s="47">
        <v>55.795697037963357</v>
      </c>
      <c r="AJ38" s="47">
        <v>55.254835969850632</v>
      </c>
      <c r="AK38" s="47">
        <v>54.739044945072074</v>
      </c>
      <c r="AL38" s="47">
        <v>54.241461210115595</v>
      </c>
      <c r="AM38" s="47">
        <v>53.727131270348202</v>
      </c>
      <c r="AN38" s="47">
        <v>53.194173855283303</v>
      </c>
      <c r="AO38" s="47">
        <v>52.680147743511576</v>
      </c>
      <c r="AP38" s="47">
        <v>52.158480146369413</v>
      </c>
      <c r="AQ38" s="47">
        <v>51.63418264385983</v>
      </c>
      <c r="AR38" s="47">
        <v>51.113685789289967</v>
      </c>
      <c r="AS38" s="47">
        <v>50.560276522776974</v>
      </c>
      <c r="AT38" s="47">
        <v>50.013413971983084</v>
      </c>
      <c r="AU38" s="47">
        <v>49.475394352375652</v>
      </c>
      <c r="AV38" s="47">
        <v>48.948287822806236</v>
      </c>
      <c r="AW38" s="47">
        <v>48.434079159529425</v>
      </c>
      <c r="AX38" s="47">
        <v>47.895007065037461</v>
      </c>
      <c r="AY38" s="47">
        <v>47.361842611997318</v>
      </c>
      <c r="AZ38" s="47">
        <v>46.836434464380112</v>
      </c>
      <c r="BA38" s="47">
        <v>46.319578332955302</v>
      </c>
      <c r="BB38" s="47">
        <v>45.808376224478856</v>
      </c>
      <c r="BC38" s="47">
        <v>45.431316951733919</v>
      </c>
      <c r="BD38" s="47">
        <v>44.965251044805058</v>
      </c>
      <c r="BE38" s="47">
        <v>44.499926694771048</v>
      </c>
      <c r="BF38" s="47">
        <v>44.04482355375913</v>
      </c>
      <c r="BG38" s="47">
        <v>43.493006623500513</v>
      </c>
      <c r="BH38" s="47">
        <v>43.009839273824085</v>
      </c>
      <c r="BI38" s="47">
        <v>42.568644947515146</v>
      </c>
      <c r="BJ38" s="47">
        <v>42.134849845279298</v>
      </c>
      <c r="BK38" s="47">
        <v>41.702145179715401</v>
      </c>
      <c r="BL38" s="47">
        <v>41.165913334200908</v>
      </c>
    </row>
    <row r="39" spans="1:64" x14ac:dyDescent="0.3">
      <c r="A39" s="20"/>
      <c r="B39" s="47" t="s">
        <v>273</v>
      </c>
      <c r="C39" s="53"/>
      <c r="D39" s="47">
        <v>9.5000000000000018</v>
      </c>
      <c r="E39" s="47">
        <v>9.7099999999999991</v>
      </c>
      <c r="F39" s="47">
        <v>10.070000000000002</v>
      </c>
      <c r="G39" s="47">
        <v>10.739999999999998</v>
      </c>
      <c r="H39" s="47">
        <v>10.580000000000002</v>
      </c>
      <c r="I39" s="47">
        <v>10.74</v>
      </c>
      <c r="J39" s="47">
        <v>11.129999999999999</v>
      </c>
      <c r="K39" s="47">
        <v>11.070000000000002</v>
      </c>
      <c r="L39" s="47">
        <v>11.31</v>
      </c>
      <c r="M39" s="47">
        <v>11.03</v>
      </c>
      <c r="N39" s="47">
        <v>11.39</v>
      </c>
      <c r="O39" s="47">
        <v>11.020000000000001</v>
      </c>
      <c r="P39" s="47">
        <v>11.14</v>
      </c>
      <c r="Q39" s="47">
        <v>11.310000000000002</v>
      </c>
      <c r="R39" s="47">
        <v>11.050000000000004</v>
      </c>
      <c r="S39" s="47">
        <v>11.289999999999997</v>
      </c>
      <c r="T39" s="47">
        <v>11.52</v>
      </c>
      <c r="U39" s="47">
        <v>11.339999999999998</v>
      </c>
      <c r="V39" s="47">
        <v>11.12</v>
      </c>
      <c r="W39" s="47">
        <v>10.950000000000001</v>
      </c>
      <c r="X39" s="47">
        <v>12.753520710805295</v>
      </c>
      <c r="Y39" s="47">
        <v>13.044873063902806</v>
      </c>
      <c r="Z39" s="47">
        <v>13.421316242775635</v>
      </c>
      <c r="AA39" s="47">
        <v>13.883124041077348</v>
      </c>
      <c r="AB39" s="47">
        <v>14.432615771846248</v>
      </c>
      <c r="AC39" s="47">
        <v>15.071432680112725</v>
      </c>
      <c r="AD39" s="47">
        <v>15.852747311097749</v>
      </c>
      <c r="AE39" s="47">
        <v>16.765252719043723</v>
      </c>
      <c r="AF39" s="47">
        <v>17.815222518944918</v>
      </c>
      <c r="AG39" s="47">
        <v>19.003122581807581</v>
      </c>
      <c r="AH39" s="47">
        <v>20.328473975631724</v>
      </c>
      <c r="AI39" s="47">
        <v>21.674497537828444</v>
      </c>
      <c r="AJ39" s="47">
        <v>23.14078382968151</v>
      </c>
      <c r="AK39" s="47">
        <v>24.710406730844714</v>
      </c>
      <c r="AL39" s="47">
        <v>26.373323295408692</v>
      </c>
      <c r="AM39" s="47">
        <v>28.12198823640859</v>
      </c>
      <c r="AN39" s="47">
        <v>30.05023065971822</v>
      </c>
      <c r="AO39" s="47">
        <v>31.953173043720945</v>
      </c>
      <c r="AP39" s="47">
        <v>33.859707708723988</v>
      </c>
      <c r="AQ39" s="47">
        <v>35.760556404363697</v>
      </c>
      <c r="AR39" s="47">
        <v>37.649033563408331</v>
      </c>
      <c r="AS39" s="47">
        <v>39.441071445755291</v>
      </c>
      <c r="AT39" s="47">
        <v>41.15279762794389</v>
      </c>
      <c r="AU39" s="47">
        <v>42.782198392194786</v>
      </c>
      <c r="AV39" s="47">
        <v>44.328213632888648</v>
      </c>
      <c r="AW39" s="47">
        <v>45.790810391885898</v>
      </c>
      <c r="AX39" s="47">
        <v>47.206666113616997</v>
      </c>
      <c r="AY39" s="47">
        <v>48.560516924528322</v>
      </c>
      <c r="AZ39" s="47">
        <v>49.80554114981063</v>
      </c>
      <c r="BA39" s="47">
        <v>50.968779106544574</v>
      </c>
      <c r="BB39" s="47">
        <v>52.052361735424014</v>
      </c>
      <c r="BC39" s="47">
        <v>53.037595030740498</v>
      </c>
      <c r="BD39" s="47">
        <v>53.943748118398929</v>
      </c>
      <c r="BE39" s="47">
        <v>54.776037087802862</v>
      </c>
      <c r="BF39" s="47">
        <v>55.53952021310765</v>
      </c>
      <c r="BG39" s="47">
        <v>56.240622462175608</v>
      </c>
      <c r="BH39" s="47">
        <v>56.842620951371906</v>
      </c>
      <c r="BI39" s="47">
        <v>57.398684803273795</v>
      </c>
      <c r="BJ39" s="47">
        <v>57.914694376119662</v>
      </c>
      <c r="BK39" s="47">
        <v>58.395170295061526</v>
      </c>
      <c r="BL39" s="47">
        <v>58.845140457361829</v>
      </c>
    </row>
    <row r="40" spans="1:64" ht="16.5" thickBot="1" x14ac:dyDescent="0.35">
      <c r="A40" s="20"/>
      <c r="B40" s="47" t="s">
        <v>274</v>
      </c>
      <c r="C40" s="53"/>
      <c r="D40" s="47">
        <v>16.042087818586417</v>
      </c>
      <c r="E40" s="47">
        <v>16.962949048039274</v>
      </c>
      <c r="F40" s="47">
        <v>17.166205386281082</v>
      </c>
      <c r="G40" s="47">
        <v>17.888938820106802</v>
      </c>
      <c r="H40" s="47">
        <v>18.958702962298865</v>
      </c>
      <c r="I40" s="47">
        <v>19.34665147673563</v>
      </c>
      <c r="J40" s="47">
        <v>17.637867113564994</v>
      </c>
      <c r="K40" s="47">
        <v>16.937328437086421</v>
      </c>
      <c r="L40" s="47">
        <v>17.292262141854795</v>
      </c>
      <c r="M40" s="47">
        <v>17.041134077624793</v>
      </c>
      <c r="N40" s="47">
        <v>17.985249795822323</v>
      </c>
      <c r="O40" s="47">
        <v>17.685188259731362</v>
      </c>
      <c r="P40" s="47">
        <v>17.984508651161164</v>
      </c>
      <c r="Q40" s="47">
        <v>18.171337730937772</v>
      </c>
      <c r="R40" s="47">
        <v>17.741925246304813</v>
      </c>
      <c r="S40" s="47">
        <v>18.194172490937682</v>
      </c>
      <c r="T40" s="47">
        <v>18.427956892233023</v>
      </c>
      <c r="U40" s="47">
        <v>18.597617840779215</v>
      </c>
      <c r="V40" s="47">
        <v>18.789353423975363</v>
      </c>
      <c r="W40" s="47">
        <v>18.851869747930074</v>
      </c>
      <c r="X40" s="47">
        <v>18.991748298416194</v>
      </c>
      <c r="Y40" s="47">
        <v>19.083032915257998</v>
      </c>
      <c r="Z40" s="47">
        <v>19.177165365285067</v>
      </c>
      <c r="AA40" s="47">
        <v>19.268414121582499</v>
      </c>
      <c r="AB40" s="47">
        <v>19.363147748315477</v>
      </c>
      <c r="AC40" s="47">
        <v>19.419170963451752</v>
      </c>
      <c r="AD40" s="47">
        <v>19.46959938722188</v>
      </c>
      <c r="AE40" s="47">
        <v>19.515414268545094</v>
      </c>
      <c r="AF40" s="47">
        <v>19.565622924779486</v>
      </c>
      <c r="AG40" s="47">
        <v>19.613898748151211</v>
      </c>
      <c r="AH40" s="47">
        <v>19.664574239611007</v>
      </c>
      <c r="AI40" s="47">
        <v>19.71251107330129</v>
      </c>
      <c r="AJ40" s="47">
        <v>19.75945228703236</v>
      </c>
      <c r="AK40" s="47">
        <v>19.806018822089776</v>
      </c>
      <c r="AL40" s="47">
        <v>19.846145020539907</v>
      </c>
      <c r="AM40" s="47">
        <v>19.882239372755876</v>
      </c>
      <c r="AN40" s="47">
        <v>19.909211961762562</v>
      </c>
      <c r="AO40" s="47">
        <v>19.930844929962767</v>
      </c>
      <c r="AP40" s="47">
        <v>19.945475245343513</v>
      </c>
      <c r="AQ40" s="47">
        <v>20.110486557033504</v>
      </c>
      <c r="AR40" s="47">
        <v>20.11776696791279</v>
      </c>
      <c r="AS40" s="47">
        <v>20.130437265269936</v>
      </c>
      <c r="AT40" s="47">
        <v>20.291236509439429</v>
      </c>
      <c r="AU40" s="47">
        <v>20.366535091286334</v>
      </c>
      <c r="AV40" s="47">
        <v>20.711959165883286</v>
      </c>
      <c r="AW40" s="47">
        <v>20.907663895190289</v>
      </c>
      <c r="AX40" s="47">
        <v>20.980788457373773</v>
      </c>
      <c r="AY40" s="47">
        <v>20.971688763833569</v>
      </c>
      <c r="AZ40" s="47">
        <v>21.201005802926193</v>
      </c>
      <c r="BA40" s="47">
        <v>21.401449279402247</v>
      </c>
      <c r="BB40" s="47">
        <v>21.385685622340745</v>
      </c>
      <c r="BC40" s="47">
        <v>21.367629376867935</v>
      </c>
      <c r="BD40" s="47">
        <v>21.351069020025982</v>
      </c>
      <c r="BE40" s="47">
        <v>21.333681747456748</v>
      </c>
      <c r="BF40" s="47">
        <v>21.318293688017874</v>
      </c>
      <c r="BG40" s="47">
        <v>21.301053613843592</v>
      </c>
      <c r="BH40" s="47">
        <v>21.287365723762278</v>
      </c>
      <c r="BI40" s="47">
        <v>21.27457891190295</v>
      </c>
      <c r="BJ40" s="47">
        <v>21.262728761832225</v>
      </c>
      <c r="BK40" s="47">
        <v>21.250290737144059</v>
      </c>
      <c r="BL40" s="47">
        <v>21.237818819962627</v>
      </c>
    </row>
    <row r="41" spans="1:64" x14ac:dyDescent="0.3">
      <c r="A41" s="20"/>
      <c r="B41" s="44" t="s">
        <v>275</v>
      </c>
      <c r="C41" s="70"/>
      <c r="D41" s="44">
        <v>188.53999999999996</v>
      </c>
      <c r="E41" s="44">
        <v>193.50000000000006</v>
      </c>
      <c r="F41" s="44">
        <v>194.5</v>
      </c>
      <c r="G41" s="44">
        <v>198.44000000000003</v>
      </c>
      <c r="H41" s="44">
        <v>202.22000000000003</v>
      </c>
      <c r="I41" s="44">
        <v>206.39000000000001</v>
      </c>
      <c r="J41" s="44">
        <v>208.02</v>
      </c>
      <c r="K41" s="44">
        <v>206.76000000000002</v>
      </c>
      <c r="L41" s="44">
        <v>211.41999999999996</v>
      </c>
      <c r="M41" s="44">
        <v>206.98000000000002</v>
      </c>
      <c r="N41" s="44">
        <v>215.23000000000002</v>
      </c>
      <c r="O41" s="44">
        <v>210.95999999999995</v>
      </c>
      <c r="P41" s="44">
        <v>212.29999999999995</v>
      </c>
      <c r="Q41" s="44">
        <v>213.56</v>
      </c>
      <c r="R41" s="44">
        <v>206.88000000000008</v>
      </c>
      <c r="S41" s="44">
        <v>209.69000000000003</v>
      </c>
      <c r="T41" s="44">
        <v>209.66000000000005</v>
      </c>
      <c r="U41" s="44">
        <v>210.54000000000002</v>
      </c>
      <c r="V41" s="44">
        <v>207.53</v>
      </c>
      <c r="W41" s="44">
        <v>205.90999999999994</v>
      </c>
      <c r="X41" s="44">
        <v>208.83897443952048</v>
      </c>
      <c r="Y41" s="44">
        <v>207.82325932559624</v>
      </c>
      <c r="Z41" s="44">
        <v>207.26922587477478</v>
      </c>
      <c r="AA41" s="44">
        <v>206.33732789977458</v>
      </c>
      <c r="AB41" s="44">
        <v>205.78300248370033</v>
      </c>
      <c r="AC41" s="44">
        <v>205.39875822669089</v>
      </c>
      <c r="AD41" s="44">
        <v>205.14642025719911</v>
      </c>
      <c r="AE41" s="44">
        <v>204.93076866665049</v>
      </c>
      <c r="AF41" s="44">
        <v>204.72816752636808</v>
      </c>
      <c r="AG41" s="44">
        <v>204.73927635650983</v>
      </c>
      <c r="AH41" s="44">
        <v>204.69004836390957</v>
      </c>
      <c r="AI41" s="44">
        <v>204.81511909112783</v>
      </c>
      <c r="AJ41" s="44">
        <v>205.03533595209439</v>
      </c>
      <c r="AK41" s="44">
        <v>205.12849942876528</v>
      </c>
      <c r="AL41" s="44">
        <v>205.32020279734297</v>
      </c>
      <c r="AM41" s="44">
        <v>205.70221726690099</v>
      </c>
      <c r="AN41" s="44">
        <v>205.87092058480465</v>
      </c>
      <c r="AO41" s="44">
        <v>206.21935021403706</v>
      </c>
      <c r="AP41" s="44">
        <v>206.57454474371707</v>
      </c>
      <c r="AQ41" s="44">
        <v>207.00191150161876</v>
      </c>
      <c r="AR41" s="44">
        <v>207.35124880741427</v>
      </c>
      <c r="AS41" s="44">
        <v>207.56875620293027</v>
      </c>
      <c r="AT41" s="44">
        <v>207.99005301372654</v>
      </c>
      <c r="AU41" s="44">
        <v>208.23349454177344</v>
      </c>
      <c r="AV41" s="44">
        <v>208.75190778513036</v>
      </c>
      <c r="AW41" s="44">
        <v>209.11876232630155</v>
      </c>
      <c r="AX41" s="44">
        <v>209.14616923155793</v>
      </c>
      <c r="AY41" s="44">
        <v>209.01762445779502</v>
      </c>
      <c r="AZ41" s="44">
        <v>209.08776702293224</v>
      </c>
      <c r="BA41" s="44">
        <v>209.13487618053011</v>
      </c>
      <c r="BB41" s="44">
        <v>208.82462776892268</v>
      </c>
      <c r="BC41" s="44">
        <v>208.58835267618099</v>
      </c>
      <c r="BD41" s="44">
        <v>208.36247472626511</v>
      </c>
      <c r="BE41" s="44">
        <v>208.19804407038728</v>
      </c>
      <c r="BF41" s="44">
        <v>207.92071190128553</v>
      </c>
      <c r="BG41" s="44">
        <v>207.48527064595626</v>
      </c>
      <c r="BH41" s="44">
        <v>207.0013933231738</v>
      </c>
      <c r="BI41" s="44">
        <v>206.53889347396546</v>
      </c>
      <c r="BJ41" s="44">
        <v>206.08203712508424</v>
      </c>
      <c r="BK41" s="44">
        <v>205.58292008969798</v>
      </c>
      <c r="BL41" s="44">
        <v>204.94793043522267</v>
      </c>
    </row>
    <row r="42" spans="1:64" ht="16.5" thickBot="1" x14ac:dyDescent="0.35">
      <c r="A42" s="20"/>
      <c r="B42" s="117" t="s">
        <v>276</v>
      </c>
      <c r="C42" s="118"/>
      <c r="D42" s="117">
        <v>52.372222222222213</v>
      </c>
      <c r="E42" s="117">
        <v>53.750000000000014</v>
      </c>
      <c r="F42" s="117">
        <v>54.027777777777779</v>
      </c>
      <c r="G42" s="117">
        <v>55.122222222222227</v>
      </c>
      <c r="H42" s="117">
        <v>56.172222222222231</v>
      </c>
      <c r="I42" s="117">
        <v>57.330555555555556</v>
      </c>
      <c r="J42" s="117">
        <v>57.783333333333331</v>
      </c>
      <c r="K42" s="117">
        <v>57.433333333333337</v>
      </c>
      <c r="L42" s="117">
        <v>58.727777777777767</v>
      </c>
      <c r="M42" s="117">
        <v>57.494444444444447</v>
      </c>
      <c r="N42" s="117">
        <v>59.786111111111111</v>
      </c>
      <c r="O42" s="117">
        <v>58.599999999999987</v>
      </c>
      <c r="P42" s="117">
        <v>58.972222222222207</v>
      </c>
      <c r="Q42" s="117">
        <v>59.322222222222223</v>
      </c>
      <c r="R42" s="117">
        <v>57.46666666666669</v>
      </c>
      <c r="S42" s="117">
        <v>58.247222222222227</v>
      </c>
      <c r="T42" s="117">
        <v>58.238888888888901</v>
      </c>
      <c r="U42" s="117">
        <v>58.483333333333334</v>
      </c>
      <c r="V42" s="117">
        <v>57.647222222222219</v>
      </c>
      <c r="W42" s="117">
        <v>57.197222222222202</v>
      </c>
      <c r="X42" s="117">
        <v>58.010826233200135</v>
      </c>
      <c r="Y42" s="117">
        <v>57.728683145998957</v>
      </c>
      <c r="Z42" s="117">
        <v>57.574784965215215</v>
      </c>
      <c r="AA42" s="117">
        <v>57.315924416604048</v>
      </c>
      <c r="AB42" s="117">
        <v>57.161945134361204</v>
      </c>
      <c r="AC42" s="117">
        <v>57.055210618525244</v>
      </c>
      <c r="AD42" s="117">
        <v>56.985116738110861</v>
      </c>
      <c r="AE42" s="117">
        <v>56.925213518514028</v>
      </c>
      <c r="AF42" s="117">
        <v>56.868935423991132</v>
      </c>
      <c r="AG42" s="117">
        <v>56.872021210141618</v>
      </c>
      <c r="AH42" s="117">
        <v>56.858346767752657</v>
      </c>
      <c r="AI42" s="117">
        <v>56.893088636424395</v>
      </c>
      <c r="AJ42" s="117">
        <v>56.954259986692882</v>
      </c>
      <c r="AK42" s="117">
        <v>56.980138730212573</v>
      </c>
      <c r="AL42" s="117">
        <v>57.033389665928603</v>
      </c>
      <c r="AM42" s="117">
        <v>57.139504796361386</v>
      </c>
      <c r="AN42" s="117">
        <v>57.186366829112401</v>
      </c>
      <c r="AO42" s="117">
        <v>57.283152837232514</v>
      </c>
      <c r="AP42" s="117">
        <v>57.381817984365853</v>
      </c>
      <c r="AQ42" s="117">
        <v>57.500530972671875</v>
      </c>
      <c r="AR42" s="117">
        <v>57.597569113170628</v>
      </c>
      <c r="AS42" s="117">
        <v>57.657987834147299</v>
      </c>
      <c r="AT42" s="117">
        <v>57.775014726035145</v>
      </c>
      <c r="AU42" s="117">
        <v>57.84263737271484</v>
      </c>
      <c r="AV42" s="117">
        <v>57.986641051425096</v>
      </c>
      <c r="AW42" s="117">
        <v>58.088545090639315</v>
      </c>
      <c r="AX42" s="117">
        <v>58.096158119877202</v>
      </c>
      <c r="AY42" s="117">
        <v>58.060451238276393</v>
      </c>
      <c r="AZ42" s="117">
        <v>58.079935284147844</v>
      </c>
      <c r="BA42" s="117">
        <v>58.093021161258363</v>
      </c>
      <c r="BB42" s="117">
        <v>58.006841046922965</v>
      </c>
      <c r="BC42" s="117">
        <v>57.941209076716937</v>
      </c>
      <c r="BD42" s="117">
        <v>57.878465201740305</v>
      </c>
      <c r="BE42" s="117">
        <v>57.832790019552021</v>
      </c>
      <c r="BF42" s="117">
        <v>57.755753305912648</v>
      </c>
      <c r="BG42" s="117">
        <v>57.634797401654517</v>
      </c>
      <c r="BH42" s="117">
        <v>57.500387034214945</v>
      </c>
      <c r="BI42" s="117">
        <v>57.371914853879289</v>
      </c>
      <c r="BJ42" s="117">
        <v>57.245010312523398</v>
      </c>
      <c r="BK42" s="117">
        <v>57.106366691582771</v>
      </c>
      <c r="BL42" s="117">
        <v>56.929980676450739</v>
      </c>
    </row>
    <row r="43" spans="1:64" x14ac:dyDescent="0.3">
      <c r="B43" s="95"/>
      <c r="C43" s="95"/>
      <c r="D43" s="95"/>
      <c r="E43" s="95"/>
      <c r="F43" s="95"/>
      <c r="G43" s="95"/>
      <c r="H43" s="95"/>
      <c r="I43" s="95"/>
      <c r="J43" s="95"/>
      <c r="K43" s="95"/>
      <c r="L43" s="95"/>
      <c r="M43" s="95"/>
      <c r="N43" s="95"/>
      <c r="O43" s="95"/>
      <c r="P43" s="95"/>
      <c r="Q43" s="95"/>
      <c r="R43" s="95"/>
      <c r="S43" s="95"/>
      <c r="T43" s="95"/>
      <c r="U43" s="95"/>
      <c r="V43" s="95"/>
      <c r="W43" s="95"/>
      <c r="X43" s="95"/>
      <c r="Y43" s="95"/>
      <c r="Z43" s="95"/>
      <c r="AA43" s="95"/>
      <c r="AB43" s="95"/>
      <c r="AC43" s="95"/>
      <c r="AD43" s="95"/>
      <c r="AE43" s="95"/>
      <c r="AF43" s="95"/>
      <c r="AG43" s="95"/>
      <c r="AH43" s="95"/>
      <c r="AI43" s="95"/>
      <c r="AJ43" s="95"/>
      <c r="AK43" s="95"/>
      <c r="AL43" s="95"/>
      <c r="AM43" s="95"/>
      <c r="AN43" s="95"/>
      <c r="AO43" s="95"/>
      <c r="AP43" s="95"/>
      <c r="AQ43" s="95"/>
      <c r="AR43" s="95"/>
      <c r="AS43" s="95"/>
      <c r="AT43" s="95"/>
      <c r="AU43" s="95"/>
      <c r="AV43" s="95"/>
      <c r="AW43" s="95"/>
      <c r="AX43" s="95"/>
      <c r="AY43" s="95"/>
      <c r="AZ43" s="95"/>
      <c r="BA43" s="95"/>
      <c r="BB43" s="95"/>
      <c r="BC43" s="95"/>
      <c r="BD43" s="95"/>
      <c r="BE43" s="95"/>
      <c r="BF43" s="95"/>
      <c r="BG43" s="95"/>
      <c r="BH43" s="95"/>
      <c r="BI43" s="95"/>
      <c r="BJ43" s="95"/>
      <c r="BK43" s="95"/>
      <c r="BL43" s="95"/>
    </row>
    <row r="46" spans="1:64" ht="16.5" thickBot="1" x14ac:dyDescent="0.35"/>
    <row r="47" spans="1:64" ht="20.25" x14ac:dyDescent="0.3">
      <c r="B47" s="93" t="s">
        <v>278</v>
      </c>
      <c r="C47" s="93"/>
      <c r="D47" s="93"/>
      <c r="E47" s="93"/>
      <c r="F47" s="93"/>
      <c r="G47" s="93"/>
      <c r="H47" s="93"/>
      <c r="I47" s="93"/>
      <c r="J47" s="93"/>
      <c r="K47" s="93"/>
      <c r="L47" s="93"/>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row>
    <row r="48" spans="1:64" ht="17.25" thickBot="1" x14ac:dyDescent="0.35">
      <c r="B48" s="105" t="s">
        <v>661</v>
      </c>
      <c r="C48" s="105"/>
      <c r="D48" s="105"/>
      <c r="E48" s="105"/>
      <c r="F48" s="105"/>
      <c r="G48" s="105"/>
      <c r="H48" s="105"/>
      <c r="I48" s="105"/>
      <c r="J48" s="105"/>
      <c r="K48" s="105"/>
      <c r="L48" s="105"/>
      <c r="M48" s="105"/>
      <c r="N48" s="105"/>
      <c r="O48" s="105"/>
      <c r="P48" s="105"/>
      <c r="Q48" s="105"/>
      <c r="R48" s="105"/>
      <c r="S48" s="105"/>
      <c r="T48" s="105"/>
      <c r="U48" s="105"/>
      <c r="V48" s="105"/>
      <c r="W48" s="105"/>
      <c r="X48" s="105"/>
      <c r="Y48" s="105"/>
      <c r="Z48" s="105"/>
      <c r="AA48" s="105"/>
      <c r="AB48" s="105"/>
      <c r="AC48" s="105"/>
      <c r="AD48" s="105"/>
      <c r="AE48" s="105"/>
      <c r="AF48" s="105"/>
      <c r="AG48" s="105"/>
      <c r="AH48" s="105"/>
      <c r="AI48" s="105"/>
      <c r="AJ48" s="105"/>
      <c r="AK48" s="105"/>
      <c r="AL48" s="105"/>
      <c r="AM48" s="105"/>
      <c r="AN48" s="105"/>
      <c r="AO48" s="105"/>
      <c r="AP48" s="105"/>
      <c r="AQ48" s="105"/>
      <c r="AR48" s="105"/>
      <c r="AS48" s="105"/>
      <c r="AT48" s="105"/>
      <c r="AU48" s="105"/>
      <c r="AV48" s="105"/>
      <c r="AW48" s="105"/>
      <c r="AX48" s="105"/>
      <c r="AY48" s="105"/>
      <c r="AZ48" s="105"/>
      <c r="BA48" s="105"/>
      <c r="BB48" s="105"/>
      <c r="BC48" s="105"/>
      <c r="BD48" s="105"/>
      <c r="BE48" s="105"/>
      <c r="BF48" s="105"/>
      <c r="BG48" s="105"/>
      <c r="BH48" s="105"/>
      <c r="BI48" s="105"/>
      <c r="BJ48" s="105"/>
      <c r="BK48" s="105"/>
      <c r="BL48" s="105"/>
    </row>
    <row r="49" spans="2:64" ht="16.5" thickBot="1" x14ac:dyDescent="0.35">
      <c r="B49" s="25" t="s">
        <v>288</v>
      </c>
      <c r="C49" s="25" t="s">
        <v>105</v>
      </c>
      <c r="D49" s="25">
        <v>2000</v>
      </c>
      <c r="E49" s="25">
        <v>2001</v>
      </c>
      <c r="F49" s="25">
        <v>2002</v>
      </c>
      <c r="G49" s="25">
        <v>2003</v>
      </c>
      <c r="H49" s="25">
        <v>2004</v>
      </c>
      <c r="I49" s="25">
        <v>2005</v>
      </c>
      <c r="J49" s="25">
        <v>2006</v>
      </c>
      <c r="K49" s="25">
        <v>2007</v>
      </c>
      <c r="L49" s="25">
        <v>2008</v>
      </c>
      <c r="M49" s="25">
        <v>2009</v>
      </c>
      <c r="N49" s="25">
        <v>2010</v>
      </c>
      <c r="O49" s="25">
        <v>2011</v>
      </c>
      <c r="P49" s="25">
        <v>2012</v>
      </c>
      <c r="Q49" s="25">
        <v>2013</v>
      </c>
      <c r="R49" s="25">
        <v>2014</v>
      </c>
      <c r="S49" s="25">
        <v>2015</v>
      </c>
      <c r="T49" s="25">
        <v>2016</v>
      </c>
      <c r="U49" s="25">
        <v>2017</v>
      </c>
      <c r="V49" s="25">
        <v>2018</v>
      </c>
      <c r="W49" s="25">
        <v>2019</v>
      </c>
      <c r="X49" s="25">
        <v>2020</v>
      </c>
      <c r="Y49" s="25">
        <v>2021</v>
      </c>
      <c r="Z49" s="25">
        <v>2022</v>
      </c>
      <c r="AA49" s="25">
        <v>2023</v>
      </c>
      <c r="AB49" s="25">
        <v>2024</v>
      </c>
      <c r="AC49" s="25">
        <v>2025</v>
      </c>
      <c r="AD49" s="25">
        <v>2026</v>
      </c>
      <c r="AE49" s="25">
        <v>2027</v>
      </c>
      <c r="AF49" s="25">
        <v>2028</v>
      </c>
      <c r="AG49" s="25">
        <v>2029</v>
      </c>
      <c r="AH49" s="25">
        <v>2030</v>
      </c>
      <c r="AI49" s="25">
        <v>2031</v>
      </c>
      <c r="AJ49" s="25">
        <v>2032</v>
      </c>
      <c r="AK49" s="25">
        <v>2033</v>
      </c>
      <c r="AL49" s="25">
        <v>2034</v>
      </c>
      <c r="AM49" s="25">
        <v>2035</v>
      </c>
      <c r="AN49" s="25">
        <v>2036</v>
      </c>
      <c r="AO49" s="25">
        <v>2037</v>
      </c>
      <c r="AP49" s="25">
        <v>2038</v>
      </c>
      <c r="AQ49" s="25">
        <v>2039</v>
      </c>
      <c r="AR49" s="25">
        <v>2040</v>
      </c>
      <c r="AS49" s="25">
        <v>2041</v>
      </c>
      <c r="AT49" s="25">
        <v>2042</v>
      </c>
      <c r="AU49" s="25">
        <v>2043</v>
      </c>
      <c r="AV49" s="25">
        <v>2044</v>
      </c>
      <c r="AW49" s="25">
        <v>2045</v>
      </c>
      <c r="AX49" s="25">
        <v>2046</v>
      </c>
      <c r="AY49" s="25">
        <v>2047</v>
      </c>
      <c r="AZ49" s="25">
        <v>2048</v>
      </c>
      <c r="BA49" s="25">
        <v>2049</v>
      </c>
      <c r="BB49" s="25">
        <v>2050</v>
      </c>
      <c r="BC49" s="25">
        <v>2051</v>
      </c>
      <c r="BD49" s="25">
        <v>2052</v>
      </c>
      <c r="BE49" s="25">
        <v>2053</v>
      </c>
      <c r="BF49" s="25">
        <v>2054</v>
      </c>
      <c r="BG49" s="25">
        <v>2055</v>
      </c>
      <c r="BH49" s="25">
        <v>2056</v>
      </c>
      <c r="BI49" s="25">
        <v>2057</v>
      </c>
      <c r="BJ49" s="25">
        <v>2058</v>
      </c>
      <c r="BK49" s="25">
        <v>2059</v>
      </c>
      <c r="BL49" s="25">
        <v>2060</v>
      </c>
    </row>
    <row r="50" spans="2:64" x14ac:dyDescent="0.3">
      <c r="B50" s="47" t="s">
        <v>197</v>
      </c>
      <c r="C50" s="53" t="s">
        <v>262</v>
      </c>
      <c r="D50" s="47">
        <v>56.62</v>
      </c>
      <c r="E50" s="47">
        <v>57.889999999999993</v>
      </c>
      <c r="F50" s="47">
        <v>58.650000000000006</v>
      </c>
      <c r="G50" s="47">
        <v>60.04</v>
      </c>
      <c r="H50" s="47">
        <v>61.609999999999985</v>
      </c>
      <c r="I50" s="47">
        <v>63.45000000000001</v>
      </c>
      <c r="J50" s="47">
        <v>63.730000000000004</v>
      </c>
      <c r="K50" s="47">
        <v>62.9</v>
      </c>
      <c r="L50" s="47">
        <v>64.430000000000021</v>
      </c>
      <c r="M50" s="47">
        <v>64.510000000000019</v>
      </c>
      <c r="N50" s="47">
        <v>67.02</v>
      </c>
      <c r="O50" s="47">
        <v>64.589999999999989</v>
      </c>
      <c r="P50" s="47">
        <v>65.999999999999986</v>
      </c>
      <c r="Q50" s="47">
        <v>67.559999999999988</v>
      </c>
      <c r="R50" s="47">
        <v>65.830000000000013</v>
      </c>
      <c r="S50" s="47">
        <v>67.539999999999992</v>
      </c>
      <c r="T50" s="47">
        <v>68.680000000000049</v>
      </c>
      <c r="U50" s="47">
        <v>69.219999999999985</v>
      </c>
      <c r="V50" s="47">
        <v>68.710000000000008</v>
      </c>
      <c r="W50" s="47">
        <v>68.73</v>
      </c>
      <c r="X50" s="47">
        <v>67.81418324434091</v>
      </c>
      <c r="Y50" s="47">
        <v>67.546867070851093</v>
      </c>
      <c r="Z50" s="47">
        <v>67.430951053397976</v>
      </c>
      <c r="AA50" s="47">
        <v>67.180439359941786</v>
      </c>
      <c r="AB50" s="47">
        <v>67.209592040028951</v>
      </c>
      <c r="AC50" s="47">
        <v>67.354286933972475</v>
      </c>
      <c r="AD50" s="47">
        <v>67.540013983181112</v>
      </c>
      <c r="AE50" s="47">
        <v>67.694868060808773</v>
      </c>
      <c r="AF50" s="47">
        <v>67.63192121910491</v>
      </c>
      <c r="AG50" s="47">
        <v>67.684345496841743</v>
      </c>
      <c r="AH50" s="47">
        <v>67.424432551420878</v>
      </c>
      <c r="AI50" s="47">
        <v>67.409597557087778</v>
      </c>
      <c r="AJ50" s="47">
        <v>67.336149606177486</v>
      </c>
      <c r="AK50" s="47">
        <v>67.170640299571048</v>
      </c>
      <c r="AL50" s="47">
        <v>66.961501859368511</v>
      </c>
      <c r="AM50" s="47">
        <v>66.84033404688293</v>
      </c>
      <c r="AN50" s="47">
        <v>66.543675806469835</v>
      </c>
      <c r="AO50" s="47">
        <v>66.329567722443841</v>
      </c>
      <c r="AP50" s="47">
        <v>66.15192184666968</v>
      </c>
      <c r="AQ50" s="47">
        <v>65.876611608212258</v>
      </c>
      <c r="AR50" s="47">
        <v>65.613839964584471</v>
      </c>
      <c r="AS50" s="47">
        <v>65.292542244194308</v>
      </c>
      <c r="AT50" s="47">
        <v>65.081138863943238</v>
      </c>
      <c r="AU50" s="47">
        <v>64.928033300090178</v>
      </c>
      <c r="AV50" s="47">
        <v>64.776513173112207</v>
      </c>
      <c r="AW50" s="47">
        <v>64.694725919409422</v>
      </c>
      <c r="AX50" s="47">
        <v>64.477303413802574</v>
      </c>
      <c r="AY50" s="47">
        <v>64.274099813534548</v>
      </c>
      <c r="AZ50" s="47">
        <v>64.180384631952251</v>
      </c>
      <c r="BA50" s="47">
        <v>63.936368797644448</v>
      </c>
      <c r="BB50" s="47">
        <v>63.65099484871525</v>
      </c>
      <c r="BC50" s="47">
        <v>63.513435375091234</v>
      </c>
      <c r="BD50" s="47">
        <v>63.390179177026567</v>
      </c>
      <c r="BE50" s="47">
        <v>63.220581344512397</v>
      </c>
      <c r="BF50" s="47">
        <v>63.018780287932138</v>
      </c>
      <c r="BG50" s="47">
        <v>62.733967030713323</v>
      </c>
      <c r="BH50" s="47">
        <v>62.461315613094911</v>
      </c>
      <c r="BI50" s="47">
        <v>62.266583904609163</v>
      </c>
      <c r="BJ50" s="47">
        <v>62.081530052396509</v>
      </c>
      <c r="BK50" s="47">
        <v>61.90220307949933</v>
      </c>
      <c r="BL50" s="47">
        <v>61.614855046122699</v>
      </c>
    </row>
    <row r="51" spans="2:64" x14ac:dyDescent="0.3">
      <c r="B51" s="47"/>
      <c r="C51" s="53" t="s">
        <v>260</v>
      </c>
      <c r="D51" s="47">
        <v>7.8811837086940795</v>
      </c>
      <c r="E51" s="47">
        <v>8.0070817513503041</v>
      </c>
      <c r="F51" s="47">
        <v>8.0510103228640464</v>
      </c>
      <c r="G51" s="47">
        <v>8.1809510832538486</v>
      </c>
      <c r="H51" s="47">
        <v>8.3373930929955602</v>
      </c>
      <c r="I51" s="47">
        <v>8.5315512767073205</v>
      </c>
      <c r="J51" s="47">
        <v>8.5155913288484744</v>
      </c>
      <c r="K51" s="47">
        <v>8.329893996470588</v>
      </c>
      <c r="L51" s="47">
        <v>8.4247826953943559</v>
      </c>
      <c r="M51" s="47">
        <v>8.3305020473716453</v>
      </c>
      <c r="N51" s="47">
        <v>8.5616799288391778</v>
      </c>
      <c r="O51" s="47">
        <v>8.1632075301197577</v>
      </c>
      <c r="P51" s="47">
        <v>8.253238364403229</v>
      </c>
      <c r="Q51" s="47">
        <v>8.3517263541284006</v>
      </c>
      <c r="R51" s="47">
        <v>8.0391776494008766</v>
      </c>
      <c r="S51" s="47">
        <v>8.1546451051120954</v>
      </c>
      <c r="T51" s="47">
        <v>8.2022247280594733</v>
      </c>
      <c r="U51" s="47">
        <v>8.1817051026997234</v>
      </c>
      <c r="V51" s="47">
        <v>8.0438496359862608</v>
      </c>
      <c r="W51" s="47">
        <v>7.9700649110814208</v>
      </c>
      <c r="X51" s="47">
        <v>7.7902184260603455</v>
      </c>
      <c r="Y51" s="47">
        <v>7.687670280774376</v>
      </c>
      <c r="Z51" s="47">
        <v>7.6043241960043853</v>
      </c>
      <c r="AA51" s="47">
        <v>7.5077544249566168</v>
      </c>
      <c r="AB51" s="47">
        <v>7.4442900537072134</v>
      </c>
      <c r="AC51" s="47">
        <v>7.3951679179635939</v>
      </c>
      <c r="AD51" s="47">
        <v>7.3520057301593056</v>
      </c>
      <c r="AE51" s="47">
        <v>7.3069569543218593</v>
      </c>
      <c r="AF51" s="47">
        <v>7.2401331537319784</v>
      </c>
      <c r="AG51" s="47">
        <v>7.1874869303031881</v>
      </c>
      <c r="AH51" s="47">
        <v>7.1036314109021133</v>
      </c>
      <c r="AI51" s="47">
        <v>7.0479350915399284</v>
      </c>
      <c r="AJ51" s="47">
        <v>6.9889773803157338</v>
      </c>
      <c r="AK51" s="47">
        <v>6.9240672811749215</v>
      </c>
      <c r="AL51" s="47">
        <v>6.8592928884316331</v>
      </c>
      <c r="AM51" s="47">
        <v>6.8083732201990692</v>
      </c>
      <c r="AN51" s="47">
        <v>6.7439500715856306</v>
      </c>
      <c r="AO51" s="47">
        <v>6.6924695180554856</v>
      </c>
      <c r="AP51" s="47">
        <v>6.6487451633148327</v>
      </c>
      <c r="AQ51" s="47">
        <v>6.5982030628489579</v>
      </c>
      <c r="AR51" s="47">
        <v>6.5511882037887395</v>
      </c>
      <c r="AS51" s="47">
        <v>6.4999190178664827</v>
      </c>
      <c r="AT51" s="47">
        <v>6.4607649149638062</v>
      </c>
      <c r="AU51" s="47">
        <v>6.4283998005584211</v>
      </c>
      <c r="AV51" s="47">
        <v>6.3971305769197242</v>
      </c>
      <c r="AW51" s="47">
        <v>6.3736348887969827</v>
      </c>
      <c r="AX51" s="47">
        <v>6.3376114194525037</v>
      </c>
      <c r="AY51" s="47">
        <v>6.3037874892117669</v>
      </c>
      <c r="AZ51" s="47">
        <v>6.2814441813146926</v>
      </c>
      <c r="BA51" s="47">
        <v>6.2451580757995799</v>
      </c>
      <c r="BB51" s="47">
        <v>6.2056320003480101</v>
      </c>
      <c r="BC51" s="47">
        <v>6.1812659893755058</v>
      </c>
      <c r="BD51" s="47">
        <v>6.1589919655189878</v>
      </c>
      <c r="BE51" s="47">
        <v>6.1328913446124469</v>
      </c>
      <c r="BF51" s="47">
        <v>6.1043703066931423</v>
      </c>
      <c r="BG51" s="47">
        <v>6.0685223104237869</v>
      </c>
      <c r="BH51" s="47">
        <v>6.0345205096430847</v>
      </c>
      <c r="BI51" s="47">
        <v>6.0087007783053235</v>
      </c>
      <c r="BJ51" s="47">
        <v>5.9844085073344768</v>
      </c>
      <c r="BK51" s="47">
        <v>5.9612251340065896</v>
      </c>
      <c r="BL51" s="47">
        <v>5.9281586324631217</v>
      </c>
    </row>
    <row r="52" spans="2:64" ht="16.5" thickBot="1" x14ac:dyDescent="0.35">
      <c r="B52" s="47"/>
      <c r="C52" s="53" t="s">
        <v>261</v>
      </c>
      <c r="D52" s="189">
        <v>0.10897525997914856</v>
      </c>
      <c r="E52" s="189">
        <v>0.10993200858863146</v>
      </c>
      <c r="F52" s="189">
        <v>0.11174561268100834</v>
      </c>
      <c r="G52" s="189">
        <v>0.11481973922026796</v>
      </c>
      <c r="H52" s="189">
        <v>0.11515040467920054</v>
      </c>
      <c r="I52" s="189">
        <v>0.11556822933763014</v>
      </c>
      <c r="J52" s="189">
        <v>0.11215126797457044</v>
      </c>
      <c r="K52" s="189">
        <v>0.10683426687207538</v>
      </c>
      <c r="L52" s="189">
        <v>0.10711050646707862</v>
      </c>
      <c r="M52" s="189">
        <v>0.10991195915618775</v>
      </c>
      <c r="N52" s="189">
        <v>0.11113419759059714</v>
      </c>
      <c r="O52" s="189">
        <v>0.10540717142604644</v>
      </c>
      <c r="P52" s="189">
        <v>0.10687320954941265</v>
      </c>
      <c r="Q52" s="189">
        <v>0.10762903725267055</v>
      </c>
      <c r="R52" s="189">
        <v>0.10256320911321985</v>
      </c>
      <c r="S52" s="189">
        <v>0.10423000363609906</v>
      </c>
      <c r="T52" s="189">
        <v>0.10444077890935856</v>
      </c>
      <c r="U52" s="189">
        <v>0.10338417023598043</v>
      </c>
      <c r="V52" s="189">
        <v>9.9730276993400743E-2</v>
      </c>
      <c r="W52" s="189">
        <v>9.7803241497462085E-2</v>
      </c>
      <c r="X52" s="189">
        <v>9.5168514105630431E-2</v>
      </c>
      <c r="Y52" s="189">
        <v>9.3520370878405285E-2</v>
      </c>
      <c r="Z52" s="189">
        <v>9.2146051041623572E-2</v>
      </c>
      <c r="AA52" s="189">
        <v>9.0646236814637737E-2</v>
      </c>
      <c r="AB52" s="189">
        <v>8.954457534485985E-2</v>
      </c>
      <c r="AC52" s="189">
        <v>8.8637165315991986E-2</v>
      </c>
      <c r="AD52" s="189">
        <v>8.7827663573791792E-2</v>
      </c>
      <c r="AE52" s="189">
        <v>8.7016318213520183E-2</v>
      </c>
      <c r="AF52" s="189">
        <v>8.5957352244147231E-2</v>
      </c>
      <c r="AG52" s="189">
        <v>8.5061144550980128E-2</v>
      </c>
      <c r="AH52" s="189">
        <v>8.3776734864181662E-2</v>
      </c>
      <c r="AI52" s="189">
        <v>8.2801126319640789E-2</v>
      </c>
      <c r="AJ52" s="189">
        <v>8.1763821277162876E-2</v>
      </c>
      <c r="AK52" s="189">
        <v>8.0636757242236817E-2</v>
      </c>
      <c r="AL52" s="189">
        <v>7.950224587948676E-2</v>
      </c>
      <c r="AM52" s="189">
        <v>7.8510127340037303E-2</v>
      </c>
      <c r="AN52" s="189">
        <v>7.7350619990071715E-2</v>
      </c>
      <c r="AO52" s="189">
        <v>7.634242033408857E-2</v>
      </c>
      <c r="AP52" s="189">
        <v>7.5413919185857894E-2</v>
      </c>
      <c r="AQ52" s="189">
        <v>7.4406455247547729E-2</v>
      </c>
      <c r="AR52" s="189">
        <v>7.3442007726846767E-2</v>
      </c>
      <c r="AS52" s="189">
        <v>7.2434293044372808E-2</v>
      </c>
      <c r="AT52" s="189">
        <v>7.1571465931217812E-2</v>
      </c>
      <c r="AU52" s="189">
        <v>7.0797074746254268E-2</v>
      </c>
      <c r="AV52" s="189">
        <v>7.0049259896037719E-2</v>
      </c>
      <c r="AW52" s="189">
        <v>6.9399086684930306E-2</v>
      </c>
      <c r="AX52" s="189">
        <v>6.8624124311908868E-2</v>
      </c>
      <c r="AY52" s="189">
        <v>6.7882610917045005E-2</v>
      </c>
      <c r="AZ52" s="189">
        <v>6.7274684226194287E-2</v>
      </c>
      <c r="BA52" s="189">
        <v>6.6527439824244722E-2</v>
      </c>
      <c r="BB52" s="189">
        <v>6.5754709475737902E-2</v>
      </c>
      <c r="BC52" s="189">
        <v>6.5150776379802725E-2</v>
      </c>
      <c r="BD52" s="189">
        <v>6.4576080438250166E-2</v>
      </c>
      <c r="BE52" s="189">
        <v>6.3965594143723742E-2</v>
      </c>
      <c r="BF52" s="189">
        <v>6.3331641500329897E-2</v>
      </c>
      <c r="BG52" s="189">
        <v>6.2620323096855335E-2</v>
      </c>
      <c r="BH52" s="189">
        <v>6.1924703158432383E-2</v>
      </c>
      <c r="BI52" s="189">
        <v>6.1303697399875574E-2</v>
      </c>
      <c r="BJ52" s="189">
        <v>6.0688302412940896E-2</v>
      </c>
      <c r="BK52" s="189">
        <v>6.00752481830788E-2</v>
      </c>
      <c r="BL52" s="189">
        <v>5.9355922206261506E-2</v>
      </c>
    </row>
    <row r="53" spans="2:64" x14ac:dyDescent="0.3">
      <c r="B53" s="111" t="s">
        <v>195</v>
      </c>
      <c r="C53" s="112" t="s">
        <v>262</v>
      </c>
      <c r="D53" s="111">
        <v>53.769999999999996</v>
      </c>
      <c r="E53" s="111">
        <v>56.160000000000004</v>
      </c>
      <c r="F53" s="111">
        <v>56.669999999999995</v>
      </c>
      <c r="G53" s="111">
        <v>58.150000000000006</v>
      </c>
      <c r="H53" s="111">
        <v>59.219999999999985</v>
      </c>
      <c r="I53" s="111">
        <v>60.470000000000006</v>
      </c>
      <c r="J53" s="111">
        <v>60.98</v>
      </c>
      <c r="K53" s="111">
        <v>60.789999999999978</v>
      </c>
      <c r="L53" s="111">
        <v>62.630000000000017</v>
      </c>
      <c r="M53" s="111">
        <v>62.28</v>
      </c>
      <c r="N53" s="111">
        <v>63.839999999999996</v>
      </c>
      <c r="O53" s="111">
        <v>62.649999999999991</v>
      </c>
      <c r="P53" s="111">
        <v>63.109999999999985</v>
      </c>
      <c r="Q53" s="111">
        <v>63.539999999999978</v>
      </c>
      <c r="R53" s="111">
        <v>61.629999999999988</v>
      </c>
      <c r="S53" s="111">
        <v>62.550000000000018</v>
      </c>
      <c r="T53" s="111">
        <v>62.01</v>
      </c>
      <c r="U53" s="111">
        <v>62.059999999999981</v>
      </c>
      <c r="V53" s="111">
        <v>61.9</v>
      </c>
      <c r="W53" s="111">
        <v>60.660000000000004</v>
      </c>
      <c r="X53" s="111">
        <v>63.033474857375516</v>
      </c>
      <c r="Y53" s="111">
        <v>62.72773084796389</v>
      </c>
      <c r="Z53" s="111">
        <v>62.629536770035095</v>
      </c>
      <c r="AA53" s="111">
        <v>62.196936872456966</v>
      </c>
      <c r="AB53" s="111">
        <v>61.759272585080197</v>
      </c>
      <c r="AC53" s="111">
        <v>61.280867788872598</v>
      </c>
      <c r="AD53" s="111">
        <v>60.779560285134835</v>
      </c>
      <c r="AE53" s="111">
        <v>60.213800378429831</v>
      </c>
      <c r="AF53" s="111">
        <v>59.725194487291994</v>
      </c>
      <c r="AG53" s="111">
        <v>59.186173370760464</v>
      </c>
      <c r="AH53" s="111">
        <v>58.741940050459604</v>
      </c>
      <c r="AI53" s="111">
        <v>58.177318243400869</v>
      </c>
      <c r="AJ53" s="111">
        <v>57.654361217288425</v>
      </c>
      <c r="AK53" s="111">
        <v>56.97939180560784</v>
      </c>
      <c r="AL53" s="111">
        <v>56.3379066653455</v>
      </c>
      <c r="AM53" s="111">
        <v>55.706657807351796</v>
      </c>
      <c r="AN53" s="111">
        <v>54.878472069023402</v>
      </c>
      <c r="AO53" s="111">
        <v>54.156391833234387</v>
      </c>
      <c r="AP53" s="111">
        <v>53.395828948400521</v>
      </c>
      <c r="AQ53" s="111">
        <v>52.650169658503103</v>
      </c>
      <c r="AR53" s="111">
        <v>51.977232052662877</v>
      </c>
      <c r="AS53" s="111">
        <v>51.347213135358352</v>
      </c>
      <c r="AT53" s="111">
        <v>50.735190279253779</v>
      </c>
      <c r="AU53" s="111">
        <v>50.03829350364218</v>
      </c>
      <c r="AV53" s="111">
        <v>49.417718319231575</v>
      </c>
      <c r="AW53" s="111">
        <v>48.794221836523938</v>
      </c>
      <c r="AX53" s="111">
        <v>48.14816508408731</v>
      </c>
      <c r="AY53" s="111">
        <v>47.469621213930012</v>
      </c>
      <c r="AZ53" s="111">
        <v>46.741437802544723</v>
      </c>
      <c r="BA53" s="111">
        <v>46.234426100961137</v>
      </c>
      <c r="BB53" s="111">
        <v>45.701216829703355</v>
      </c>
      <c r="BC53" s="111">
        <v>45.197636082676034</v>
      </c>
      <c r="BD53" s="111">
        <v>44.764487129150197</v>
      </c>
      <c r="BE53" s="111">
        <v>44.504320322171026</v>
      </c>
      <c r="BF53" s="111">
        <v>44.222268846111014</v>
      </c>
      <c r="BG53" s="111">
        <v>43.919967934923505</v>
      </c>
      <c r="BH53" s="111">
        <v>43.64754864751098</v>
      </c>
      <c r="BI53" s="111">
        <v>43.354725741864044</v>
      </c>
      <c r="BJ53" s="111">
        <v>43.090831930240256</v>
      </c>
      <c r="BK53" s="111">
        <v>42.807884857152288</v>
      </c>
      <c r="BL53" s="111">
        <v>42.523054650538953</v>
      </c>
    </row>
    <row r="54" spans="2:64" x14ac:dyDescent="0.3">
      <c r="B54" s="47"/>
      <c r="C54" s="53" t="s">
        <v>260</v>
      </c>
      <c r="D54" s="47">
        <v>7.4844798307396783</v>
      </c>
      <c r="E54" s="47">
        <v>7.7677960123654017</v>
      </c>
      <c r="F54" s="47">
        <v>7.7792115088952336</v>
      </c>
      <c r="G54" s="47">
        <v>7.923422809647092</v>
      </c>
      <c r="H54" s="47">
        <v>8.0139655732380621</v>
      </c>
      <c r="I54" s="47">
        <v>8.1308574578800883</v>
      </c>
      <c r="J54" s="47">
        <v>8.148136815207593</v>
      </c>
      <c r="K54" s="47">
        <v>8.0504651199594104</v>
      </c>
      <c r="L54" s="47">
        <v>8.1894170450496429</v>
      </c>
      <c r="M54" s="47">
        <v>8.0425308868439931</v>
      </c>
      <c r="N54" s="47">
        <v>8.1554408632810098</v>
      </c>
      <c r="O54" s="47">
        <v>7.918020618702629</v>
      </c>
      <c r="P54" s="47">
        <v>7.891846563295271</v>
      </c>
      <c r="Q54" s="47">
        <v>7.8547763845665859</v>
      </c>
      <c r="R54" s="47">
        <v>7.5262724978364863</v>
      </c>
      <c r="S54" s="47">
        <v>7.5521624418827615</v>
      </c>
      <c r="T54" s="47">
        <v>7.4056487388900338</v>
      </c>
      <c r="U54" s="47">
        <v>7.3354033324695864</v>
      </c>
      <c r="V54" s="47">
        <v>7.2466059156971259</v>
      </c>
      <c r="W54" s="47">
        <v>7.0342519642979626</v>
      </c>
      <c r="X54" s="47">
        <v>7.2410300294152101</v>
      </c>
      <c r="Y54" s="47">
        <v>7.1391928764732562</v>
      </c>
      <c r="Z54" s="47">
        <v>7.0628590343888495</v>
      </c>
      <c r="AA54" s="47">
        <v>6.9508227762704049</v>
      </c>
      <c r="AB54" s="47">
        <v>6.8406000494019219</v>
      </c>
      <c r="AC54" s="47">
        <v>6.728336503680822</v>
      </c>
      <c r="AD54" s="47">
        <v>6.6161027980265112</v>
      </c>
      <c r="AE54" s="47">
        <v>6.4994535040099679</v>
      </c>
      <c r="AF54" s="47">
        <v>6.3937021590683729</v>
      </c>
      <c r="AG54" s="47">
        <v>6.2850551990171679</v>
      </c>
      <c r="AH54" s="47">
        <v>6.1888706317481663</v>
      </c>
      <c r="AI54" s="47">
        <v>6.0826644519291966</v>
      </c>
      <c r="AJ54" s="47">
        <v>5.9840817863933058</v>
      </c>
      <c r="AK54" s="47">
        <v>5.8735355319364908</v>
      </c>
      <c r="AL54" s="47">
        <v>5.771050406699672</v>
      </c>
      <c r="AM54" s="47">
        <v>5.6742941610127176</v>
      </c>
      <c r="AN54" s="47">
        <v>5.5617257560998299</v>
      </c>
      <c r="AO54" s="47">
        <v>5.4642298148002544</v>
      </c>
      <c r="AP54" s="47">
        <v>5.3666658435825445</v>
      </c>
      <c r="AQ54" s="47">
        <v>5.2734423070561451</v>
      </c>
      <c r="AR54" s="47">
        <v>5.1896464171703576</v>
      </c>
      <c r="AS54" s="47">
        <v>5.1116515868645944</v>
      </c>
      <c r="AT54" s="47">
        <v>5.0366072725844591</v>
      </c>
      <c r="AU54" s="47">
        <v>4.9541952779070293</v>
      </c>
      <c r="AV54" s="47">
        <v>4.880342911584564</v>
      </c>
      <c r="AW54" s="47">
        <v>4.8071392257906576</v>
      </c>
      <c r="AX54" s="47">
        <v>4.7325856496237124</v>
      </c>
      <c r="AY54" s="47">
        <v>4.6556607590633448</v>
      </c>
      <c r="AZ54" s="47">
        <v>4.5746645831864701</v>
      </c>
      <c r="BA54" s="47">
        <v>4.5160728545318038</v>
      </c>
      <c r="BB54" s="47">
        <v>4.4556245238164491</v>
      </c>
      <c r="BC54" s="47">
        <v>4.3987324739732712</v>
      </c>
      <c r="BD54" s="47">
        <v>4.3493190924586154</v>
      </c>
      <c r="BE54" s="47">
        <v>4.3172674957598112</v>
      </c>
      <c r="BF54" s="47">
        <v>4.2836294768862029</v>
      </c>
      <c r="BG54" s="47">
        <v>4.2485645002442309</v>
      </c>
      <c r="BH54" s="47">
        <v>4.2168824803592448</v>
      </c>
      <c r="BI54" s="47">
        <v>4.1837139276411932</v>
      </c>
      <c r="BJ54" s="47">
        <v>4.1537819859434242</v>
      </c>
      <c r="BK54" s="47">
        <v>4.1224290323946295</v>
      </c>
      <c r="BL54" s="47">
        <v>4.0912765812171896</v>
      </c>
    </row>
    <row r="55" spans="2:64" ht="16.5" thickBot="1" x14ac:dyDescent="0.35">
      <c r="B55" s="47"/>
      <c r="C55" s="53" t="s">
        <v>261</v>
      </c>
      <c r="D55" s="189">
        <v>0.10348992810100349</v>
      </c>
      <c r="E55" s="189">
        <v>0.10664677150349877</v>
      </c>
      <c r="F55" s="189">
        <v>0.10797312652400241</v>
      </c>
      <c r="G55" s="189">
        <v>0.11120532704294775</v>
      </c>
      <c r="H55" s="189">
        <v>0.11068344367963408</v>
      </c>
      <c r="I55" s="189">
        <v>0.11014043858229305</v>
      </c>
      <c r="J55" s="189">
        <v>0.10731185189219056</v>
      </c>
      <c r="K55" s="189">
        <v>0.10325047826953036</v>
      </c>
      <c r="L55" s="189">
        <v>0.10411812851207719</v>
      </c>
      <c r="M55" s="189">
        <v>0.10611249133851142</v>
      </c>
      <c r="N55" s="189">
        <v>0.10586104407913641</v>
      </c>
      <c r="O55" s="189">
        <v>0.10224120281532451</v>
      </c>
      <c r="P55" s="189">
        <v>0.1021934584039914</v>
      </c>
      <c r="Q55" s="189">
        <v>0.10122482278026473</v>
      </c>
      <c r="R55" s="189">
        <v>9.6019604703748096E-2</v>
      </c>
      <c r="S55" s="189">
        <v>9.6529267507225333E-2</v>
      </c>
      <c r="T55" s="189">
        <v>9.4297797032168312E-2</v>
      </c>
      <c r="U55" s="189">
        <v>9.2690286114489234E-2</v>
      </c>
      <c r="V55" s="189">
        <v>8.9845788762792964E-2</v>
      </c>
      <c r="W55" s="189">
        <v>8.6319578484447115E-2</v>
      </c>
      <c r="X55" s="189">
        <v>8.8459402651459976E-2</v>
      </c>
      <c r="Y55" s="189">
        <v>8.6848153106924716E-2</v>
      </c>
      <c r="Z55" s="189">
        <v>8.5584800477674403E-2</v>
      </c>
      <c r="AA55" s="189">
        <v>8.3922021388975532E-2</v>
      </c>
      <c r="AB55" s="189">
        <v>8.2283014512939581E-2</v>
      </c>
      <c r="AC55" s="189">
        <v>8.0644642771357897E-2</v>
      </c>
      <c r="AD55" s="189">
        <v>7.9036506776784574E-2</v>
      </c>
      <c r="AE55" s="189">
        <v>7.7400006302815058E-2</v>
      </c>
      <c r="AF55" s="189">
        <v>7.5908232205358944E-2</v>
      </c>
      <c r="AG55" s="189">
        <v>7.4381211956087268E-2</v>
      </c>
      <c r="AH55" s="189">
        <v>7.2988496169572883E-2</v>
      </c>
      <c r="AI55" s="189">
        <v>7.1460855002586782E-2</v>
      </c>
      <c r="AJ55" s="189">
        <v>7.0007580088703059E-2</v>
      </c>
      <c r="AK55" s="189">
        <v>6.8402405639543057E-2</v>
      </c>
      <c r="AL55" s="189">
        <v>6.6889033006615917E-2</v>
      </c>
      <c r="AM55" s="189">
        <v>6.5432599350496973E-2</v>
      </c>
      <c r="AN55" s="189">
        <v>6.3790943124216126E-2</v>
      </c>
      <c r="AO55" s="189">
        <v>6.2331629333254646E-2</v>
      </c>
      <c r="AP55" s="189">
        <v>6.0871832847276396E-2</v>
      </c>
      <c r="AQ55" s="189">
        <v>5.9467425491915318E-2</v>
      </c>
      <c r="AR55" s="189">
        <v>5.8178461740574783E-2</v>
      </c>
      <c r="AS55" s="189">
        <v>5.6963612618240927E-2</v>
      </c>
      <c r="AT55" s="189">
        <v>5.5794843267520725E-2</v>
      </c>
      <c r="AU55" s="189">
        <v>5.4561406303176054E-2</v>
      </c>
      <c r="AV55" s="189">
        <v>5.3440273710964853E-2</v>
      </c>
      <c r="AW55" s="189">
        <v>5.2342356858810168E-2</v>
      </c>
      <c r="AX55" s="189">
        <v>5.124478678823606E-2</v>
      </c>
      <c r="AY55" s="189">
        <v>5.0134686235872673E-2</v>
      </c>
      <c r="AZ55" s="189">
        <v>4.8994961411917087E-2</v>
      </c>
      <c r="BA55" s="189">
        <v>4.8108112144671915E-2</v>
      </c>
      <c r="BB55" s="189">
        <v>4.7211677405313998E-2</v>
      </c>
      <c r="BC55" s="189">
        <v>4.636280597841775E-2</v>
      </c>
      <c r="BD55" s="189">
        <v>4.5601939593138907E-2</v>
      </c>
      <c r="BE55" s="189">
        <v>4.50287743457672E-2</v>
      </c>
      <c r="BF55" s="189">
        <v>4.4441813441911823E-2</v>
      </c>
      <c r="BG55" s="189">
        <v>4.384040596606862E-2</v>
      </c>
      <c r="BH55" s="189">
        <v>4.3272567461318467E-2</v>
      </c>
      <c r="BI55" s="189">
        <v>4.268429101242361E-2</v>
      </c>
      <c r="BJ55" s="189">
        <v>4.2123791684909997E-2</v>
      </c>
      <c r="BK55" s="189">
        <v>4.1544471425085258E-2</v>
      </c>
      <c r="BL55" s="189">
        <v>4.0964068192980783E-2</v>
      </c>
    </row>
    <row r="56" spans="2:64" x14ac:dyDescent="0.3">
      <c r="B56" s="111" t="s">
        <v>167</v>
      </c>
      <c r="C56" s="112" t="s">
        <v>262</v>
      </c>
      <c r="D56" s="111">
        <v>65.079999999999913</v>
      </c>
      <c r="E56" s="111">
        <v>66.060000000000016</v>
      </c>
      <c r="F56" s="111">
        <v>65.449999999999974</v>
      </c>
      <c r="G56" s="111">
        <v>65.84999999999998</v>
      </c>
      <c r="H56" s="111">
        <v>67.109999999999971</v>
      </c>
      <c r="I56" s="111">
        <v>68.030000000000058</v>
      </c>
      <c r="J56" s="111">
        <v>68.389999999999972</v>
      </c>
      <c r="K56" s="111">
        <v>68.38000000000001</v>
      </c>
      <c r="L56" s="111">
        <v>69.409999999999982</v>
      </c>
      <c r="M56" s="111">
        <v>65.549999999999983</v>
      </c>
      <c r="N56" s="111">
        <v>69.370000000000033</v>
      </c>
      <c r="O56" s="111">
        <v>69.140000000000015</v>
      </c>
      <c r="P56" s="111">
        <v>68.500000000000028</v>
      </c>
      <c r="Q56" s="111">
        <v>67.559999999999988</v>
      </c>
      <c r="R56" s="111">
        <v>64.870000000000019</v>
      </c>
      <c r="S56" s="111">
        <v>64.760000000000062</v>
      </c>
      <c r="T56" s="111">
        <v>63.939999999999991</v>
      </c>
      <c r="U56" s="111">
        <v>64.430000000000035</v>
      </c>
      <c r="V56" s="111">
        <v>62.319999999999922</v>
      </c>
      <c r="W56" s="111">
        <v>62.169999999999995</v>
      </c>
      <c r="X56" s="111">
        <v>61.850634091361052</v>
      </c>
      <c r="Y56" s="111">
        <v>61.176358296407919</v>
      </c>
      <c r="Z56" s="111">
        <v>60.509775712334623</v>
      </c>
      <c r="AA56" s="111">
        <v>59.855941207255427</v>
      </c>
      <c r="AB56" s="111">
        <v>59.214542547056155</v>
      </c>
      <c r="AC56" s="111">
        <v>58.584443840484738</v>
      </c>
      <c r="AD56" s="111">
        <v>57.926450460852791</v>
      </c>
      <c r="AE56" s="111">
        <v>57.276743439135203</v>
      </c>
      <c r="AF56" s="111">
        <v>56.637522590924391</v>
      </c>
      <c r="AG56" s="111">
        <v>56.012981647112291</v>
      </c>
      <c r="AH56" s="111">
        <v>55.407706088006748</v>
      </c>
      <c r="AI56" s="111">
        <v>54.807674126432225</v>
      </c>
      <c r="AJ56" s="111">
        <v>54.221589726584213</v>
      </c>
      <c r="AK56" s="111">
        <v>53.646810043733879</v>
      </c>
      <c r="AL56" s="111">
        <v>53.083493937435144</v>
      </c>
      <c r="AM56" s="111">
        <v>52.531557914473673</v>
      </c>
      <c r="AN56" s="111">
        <v>51.93084081683751</v>
      </c>
      <c r="AO56" s="111">
        <v>51.342633344906311</v>
      </c>
      <c r="AP56" s="111">
        <v>50.759723388661548</v>
      </c>
      <c r="AQ56" s="111">
        <v>50.336744579898124</v>
      </c>
      <c r="AR56" s="111">
        <v>49.760897178723873</v>
      </c>
      <c r="AS56" s="111">
        <v>49.15829333380546</v>
      </c>
      <c r="AT56" s="111">
        <v>48.714361764904339</v>
      </c>
      <c r="AU56" s="111">
        <v>48.199077525185061</v>
      </c>
      <c r="AV56" s="111">
        <v>47.964726647129751</v>
      </c>
      <c r="AW56" s="111">
        <v>47.590579459272938</v>
      </c>
      <c r="AX56" s="111">
        <v>47.082551046982026</v>
      </c>
      <c r="AY56" s="111">
        <v>46.503125805159769</v>
      </c>
      <c r="AZ56" s="111">
        <v>46.171333301239443</v>
      </c>
      <c r="BA56" s="111">
        <v>45.823484664789099</v>
      </c>
      <c r="BB56" s="111">
        <v>45.267519279730408</v>
      </c>
      <c r="BC56" s="111">
        <v>44.700995491731192</v>
      </c>
      <c r="BD56" s="111">
        <v>44.142325985663746</v>
      </c>
      <c r="BE56" s="111">
        <v>43.591422356074027</v>
      </c>
      <c r="BF56" s="111">
        <v>43.04806329561498</v>
      </c>
      <c r="BG56" s="111">
        <v>42.512069648307843</v>
      </c>
      <c r="BH56" s="111">
        <v>41.98760177709368</v>
      </c>
      <c r="BI56" s="111">
        <v>41.470000499908082</v>
      </c>
      <c r="BJ56" s="111">
        <v>40.95900833373333</v>
      </c>
      <c r="BK56" s="111">
        <v>40.454507105628792</v>
      </c>
      <c r="BL56" s="111">
        <v>39.956315005390259</v>
      </c>
    </row>
    <row r="57" spans="2:64" x14ac:dyDescent="0.3">
      <c r="B57" s="47"/>
      <c r="C57" s="53" t="s">
        <v>260</v>
      </c>
      <c r="D57" s="47">
        <v>9.0587678516744958</v>
      </c>
      <c r="E57" s="47">
        <v>9.1371190273657152</v>
      </c>
      <c r="F57" s="47">
        <v>8.9844607950801638</v>
      </c>
      <c r="G57" s="47">
        <v>8.9726120724894383</v>
      </c>
      <c r="H57" s="47">
        <v>9.0816823644040241</v>
      </c>
      <c r="I57" s="47">
        <v>9.1473827163813919</v>
      </c>
      <c r="J57" s="47">
        <v>9.1382597046908352</v>
      </c>
      <c r="K57" s="47">
        <v>9.0556144909166747</v>
      </c>
      <c r="L57" s="47">
        <v>9.0759609946813882</v>
      </c>
      <c r="M57" s="47">
        <v>8.4648024989181696</v>
      </c>
      <c r="N57" s="47">
        <v>8.8618880433239955</v>
      </c>
      <c r="O57" s="47">
        <v>8.7382593068970458</v>
      </c>
      <c r="P57" s="47">
        <v>8.5658610297215407</v>
      </c>
      <c r="Q57" s="47">
        <v>8.3517263541284006</v>
      </c>
      <c r="R57" s="47">
        <v>7.9219421861861594</v>
      </c>
      <c r="S57" s="47">
        <v>7.8189934410284234</v>
      </c>
      <c r="T57" s="47">
        <v>7.6361422410035269</v>
      </c>
      <c r="U57" s="47">
        <v>7.6155339463586182</v>
      </c>
      <c r="V57" s="47">
        <v>7.295775131926403</v>
      </c>
      <c r="W57" s="47">
        <v>7.209354510722128</v>
      </c>
      <c r="X57" s="47">
        <v>7.105150077911552</v>
      </c>
      <c r="Y57" s="47">
        <v>6.9626274608412304</v>
      </c>
      <c r="Z57" s="47">
        <v>6.8238093094627574</v>
      </c>
      <c r="AA57" s="47">
        <v>6.6892046515354089</v>
      </c>
      <c r="AB57" s="47">
        <v>6.5587398574794689</v>
      </c>
      <c r="AC57" s="47">
        <v>6.4322824767724187</v>
      </c>
      <c r="AD57" s="47">
        <v>6.3055301679687368</v>
      </c>
      <c r="AE57" s="47">
        <v>6.1824287539426477</v>
      </c>
      <c r="AF57" s="47">
        <v>6.0631606741929946</v>
      </c>
      <c r="AG57" s="47">
        <v>5.948089924792396</v>
      </c>
      <c r="AH57" s="47">
        <v>5.8375859681521716</v>
      </c>
      <c r="AI57" s="47">
        <v>5.7303550793970164</v>
      </c>
      <c r="AJ57" s="47">
        <v>5.6277863575539442</v>
      </c>
      <c r="AK57" s="47">
        <v>5.5300071654311163</v>
      </c>
      <c r="AL57" s="47">
        <v>5.4376801945521125</v>
      </c>
      <c r="AM57" s="47">
        <v>5.3508776881541946</v>
      </c>
      <c r="AN57" s="47">
        <v>5.2629944679155019</v>
      </c>
      <c r="AO57" s="47">
        <v>5.1803293830485524</v>
      </c>
      <c r="AP57" s="47">
        <v>5.1017182260223723</v>
      </c>
      <c r="AQ57" s="47">
        <v>5.0417295934438364</v>
      </c>
      <c r="AR57" s="47">
        <v>4.9683573280142914</v>
      </c>
      <c r="AS57" s="47">
        <v>4.8937430638132762</v>
      </c>
      <c r="AT57" s="47">
        <v>4.8359946497481863</v>
      </c>
      <c r="AU57" s="47">
        <v>4.7720980384226293</v>
      </c>
      <c r="AV57" s="47">
        <v>4.736849892305</v>
      </c>
      <c r="AW57" s="47">
        <v>4.6885580440906516</v>
      </c>
      <c r="AX57" s="47">
        <v>4.6278441773114318</v>
      </c>
      <c r="AY57" s="47">
        <v>4.5608701406982242</v>
      </c>
      <c r="AZ57" s="47">
        <v>4.5188674790868086</v>
      </c>
      <c r="BA57" s="47">
        <v>4.4759330361928393</v>
      </c>
      <c r="BB57" s="47">
        <v>4.4133413293277934</v>
      </c>
      <c r="BC57" s="47">
        <v>4.3503983289908588</v>
      </c>
      <c r="BD57" s="47">
        <v>4.2888698945901247</v>
      </c>
      <c r="BE57" s="47">
        <v>4.2287092459664226</v>
      </c>
      <c r="BF57" s="47">
        <v>4.1698890099388466</v>
      </c>
      <c r="BG57" s="47">
        <v>4.1123725365038917</v>
      </c>
      <c r="BH57" s="47">
        <v>4.0565114837491283</v>
      </c>
      <c r="BI57" s="47">
        <v>4.0018386854473755</v>
      </c>
      <c r="BJ57" s="47">
        <v>3.9482828100000305</v>
      </c>
      <c r="BK57" s="47">
        <v>3.89579712102022</v>
      </c>
      <c r="BL57" s="47">
        <v>3.8443225021516239</v>
      </c>
    </row>
    <row r="58" spans="2:64" ht="16.5" thickBot="1" x14ac:dyDescent="0.35">
      <c r="B58" s="47"/>
      <c r="C58" s="53" t="s">
        <v>261</v>
      </c>
      <c r="D58" s="189">
        <v>0.12525803460690532</v>
      </c>
      <c r="E58" s="189">
        <v>0.12544668314674379</v>
      </c>
      <c r="F58" s="189">
        <v>0.12470162574547301</v>
      </c>
      <c r="G58" s="189">
        <v>0.12593070998758565</v>
      </c>
      <c r="H58" s="189">
        <v>0.12543002204221956</v>
      </c>
      <c r="I58" s="189">
        <v>0.12391027016294695</v>
      </c>
      <c r="J58" s="189">
        <v>0.12035187849962135</v>
      </c>
      <c r="K58" s="189">
        <v>0.11614192637062823</v>
      </c>
      <c r="L58" s="189">
        <v>0.11538941880924915</v>
      </c>
      <c r="M58" s="189">
        <v>0.11168390827295153</v>
      </c>
      <c r="N58" s="189">
        <v>0.1150310248710792</v>
      </c>
      <c r="O58" s="189">
        <v>0.11283251017799743</v>
      </c>
      <c r="P58" s="189">
        <v>0.11092143718386016</v>
      </c>
      <c r="Q58" s="189">
        <v>0.10762903725267055</v>
      </c>
      <c r="R58" s="189">
        <v>0.1010675281053406</v>
      </c>
      <c r="S58" s="189">
        <v>9.9939813969111391E-2</v>
      </c>
      <c r="T58" s="189">
        <v>9.7232722822719581E-2</v>
      </c>
      <c r="U58" s="189">
        <v>9.6230021501072294E-2</v>
      </c>
      <c r="V58" s="189">
        <v>9.0455404777015358E-2</v>
      </c>
      <c r="W58" s="189">
        <v>8.8468318403858826E-2</v>
      </c>
      <c r="X58" s="189">
        <v>8.6799437246884284E-2</v>
      </c>
      <c r="Y58" s="189">
        <v>8.4700237997258565E-2</v>
      </c>
      <c r="Z58" s="189">
        <v>8.2688094920841379E-2</v>
      </c>
      <c r="AA58" s="189">
        <v>8.0763327437705673E-2</v>
      </c>
      <c r="AB58" s="189">
        <v>7.8892623890028823E-2</v>
      </c>
      <c r="AC58" s="189">
        <v>7.7096191942837497E-2</v>
      </c>
      <c r="AD58" s="189">
        <v>7.5326380660309042E-2</v>
      </c>
      <c r="AE58" s="189">
        <v>7.3624655400124542E-2</v>
      </c>
      <c r="AF58" s="189">
        <v>7.1983929952424419E-2</v>
      </c>
      <c r="AG58" s="189">
        <v>7.0393357483803043E-2</v>
      </c>
      <c r="AH58" s="189">
        <v>6.8845617630186845E-2</v>
      </c>
      <c r="AI58" s="189">
        <v>6.7321825275476074E-2</v>
      </c>
      <c r="AJ58" s="189">
        <v>6.5839291341977191E-2</v>
      </c>
      <c r="AK58" s="189">
        <v>6.4401720439526397E-2</v>
      </c>
      <c r="AL58" s="189">
        <v>6.3025124436717844E-2</v>
      </c>
      <c r="AM58" s="189">
        <v>6.1703152146771856E-2</v>
      </c>
      <c r="AN58" s="189">
        <v>6.0364605428027088E-2</v>
      </c>
      <c r="AO58" s="189">
        <v>5.909311684764007E-2</v>
      </c>
      <c r="AP58" s="189">
        <v>5.786664348772412E-2</v>
      </c>
      <c r="AQ58" s="189">
        <v>5.685445321878891E-2</v>
      </c>
      <c r="AR58" s="189">
        <v>5.5697703366656026E-2</v>
      </c>
      <c r="AS58" s="189">
        <v>5.4535267007752609E-2</v>
      </c>
      <c r="AT58" s="189">
        <v>5.3572484198636555E-2</v>
      </c>
      <c r="AU58" s="189">
        <v>5.2555938025713955E-2</v>
      </c>
      <c r="AV58" s="189">
        <v>5.18690098951149E-2</v>
      </c>
      <c r="AW58" s="189">
        <v>5.1051190067554986E-2</v>
      </c>
      <c r="AX58" s="189">
        <v>5.0110638393699232E-2</v>
      </c>
      <c r="AY58" s="189">
        <v>4.911392932170356E-2</v>
      </c>
      <c r="AZ58" s="189">
        <v>4.8397370722469107E-2</v>
      </c>
      <c r="BA58" s="189">
        <v>4.7680516987481332E-2</v>
      </c>
      <c r="BB58" s="189">
        <v>4.6763645815759258E-2</v>
      </c>
      <c r="BC58" s="189">
        <v>4.5853362269528554E-2</v>
      </c>
      <c r="BD58" s="189">
        <v>4.4968139080678836E-2</v>
      </c>
      <c r="BE58" s="189">
        <v>4.4105118480032901E-2</v>
      </c>
      <c r="BF58" s="189">
        <v>4.3261778464529804E-2</v>
      </c>
      <c r="BG58" s="189">
        <v>4.243505811755429E-2</v>
      </c>
      <c r="BH58" s="189">
        <v>4.1626881388260317E-2</v>
      </c>
      <c r="BI58" s="189">
        <v>4.0828711042085408E-2</v>
      </c>
      <c r="BJ58" s="189">
        <v>4.0039810265530315E-2</v>
      </c>
      <c r="BK58" s="189">
        <v>3.9260550248487715E-2</v>
      </c>
      <c r="BL58" s="189">
        <v>3.8491430732629249E-2</v>
      </c>
    </row>
    <row r="59" spans="2:64" x14ac:dyDescent="0.3">
      <c r="B59" s="111" t="s">
        <v>169</v>
      </c>
      <c r="C59" s="112" t="s">
        <v>262</v>
      </c>
      <c r="D59" s="111">
        <v>9.5000000000000018</v>
      </c>
      <c r="E59" s="111">
        <v>9.7099999999999991</v>
      </c>
      <c r="F59" s="111">
        <v>10.070000000000002</v>
      </c>
      <c r="G59" s="111">
        <v>10.739999999999998</v>
      </c>
      <c r="H59" s="111">
        <v>10.580000000000002</v>
      </c>
      <c r="I59" s="111">
        <v>10.74</v>
      </c>
      <c r="J59" s="111">
        <v>11.129999999999999</v>
      </c>
      <c r="K59" s="111">
        <v>11.070000000000002</v>
      </c>
      <c r="L59" s="111">
        <v>11.31</v>
      </c>
      <c r="M59" s="111">
        <v>11.03</v>
      </c>
      <c r="N59" s="111">
        <v>11.390000000000002</v>
      </c>
      <c r="O59" s="111">
        <v>11.019999999999998</v>
      </c>
      <c r="P59" s="111">
        <v>11.139999999999999</v>
      </c>
      <c r="Q59" s="111">
        <v>11.31</v>
      </c>
      <c r="R59" s="111">
        <v>11.050000000000004</v>
      </c>
      <c r="S59" s="111">
        <v>11.29</v>
      </c>
      <c r="T59" s="111">
        <v>11.519999999999996</v>
      </c>
      <c r="U59" s="111">
        <v>11.34</v>
      </c>
      <c r="V59" s="111">
        <v>11.120000000000001</v>
      </c>
      <c r="W59" s="111">
        <v>10.95</v>
      </c>
      <c r="X59" s="111">
        <v>12.753520710805299</v>
      </c>
      <c r="Y59" s="111">
        <v>13.044873063902809</v>
      </c>
      <c r="Z59" s="111">
        <v>13.421316242775635</v>
      </c>
      <c r="AA59" s="111">
        <v>13.883124041077348</v>
      </c>
      <c r="AB59" s="111">
        <v>14.432615771846246</v>
      </c>
      <c r="AC59" s="111">
        <v>15.071432680112729</v>
      </c>
      <c r="AD59" s="111">
        <v>15.852747311097755</v>
      </c>
      <c r="AE59" s="111">
        <v>16.765252719043723</v>
      </c>
      <c r="AF59" s="111">
        <v>17.815222518944918</v>
      </c>
      <c r="AG59" s="111">
        <v>19.003122581807578</v>
      </c>
      <c r="AH59" s="111">
        <v>20.32847397563172</v>
      </c>
      <c r="AI59" s="111">
        <v>21.674497537828444</v>
      </c>
      <c r="AJ59" s="111">
        <v>23.140783829681506</v>
      </c>
      <c r="AK59" s="111">
        <v>24.710406730844717</v>
      </c>
      <c r="AL59" s="111">
        <v>26.373323295408692</v>
      </c>
      <c r="AM59" s="111">
        <v>28.12198823640859</v>
      </c>
      <c r="AN59" s="111">
        <v>30.050230659718224</v>
      </c>
      <c r="AO59" s="111">
        <v>31.953173043720934</v>
      </c>
      <c r="AP59" s="111">
        <v>33.859707708723981</v>
      </c>
      <c r="AQ59" s="111">
        <v>35.760556404363697</v>
      </c>
      <c r="AR59" s="111">
        <v>37.649033563408331</v>
      </c>
      <c r="AS59" s="111">
        <v>39.441071445755298</v>
      </c>
      <c r="AT59" s="111">
        <v>41.152797627943883</v>
      </c>
      <c r="AU59" s="111">
        <v>42.782198392194779</v>
      </c>
      <c r="AV59" s="111">
        <v>44.328213632888662</v>
      </c>
      <c r="AW59" s="111">
        <v>45.790810391885898</v>
      </c>
      <c r="AX59" s="111">
        <v>47.20666611361699</v>
      </c>
      <c r="AY59" s="111">
        <v>48.560516924528308</v>
      </c>
      <c r="AZ59" s="111">
        <v>49.805541149810608</v>
      </c>
      <c r="BA59" s="111">
        <v>50.968779106544581</v>
      </c>
      <c r="BB59" s="111">
        <v>52.052361735424036</v>
      </c>
      <c r="BC59" s="111">
        <v>53.037595030740512</v>
      </c>
      <c r="BD59" s="111">
        <v>53.943748118398922</v>
      </c>
      <c r="BE59" s="111">
        <v>54.776037087802841</v>
      </c>
      <c r="BF59" s="111">
        <v>55.539520213107643</v>
      </c>
      <c r="BG59" s="111">
        <v>56.240622462175608</v>
      </c>
      <c r="BH59" s="111">
        <v>56.842620951371899</v>
      </c>
      <c r="BI59" s="111">
        <v>57.398684803273802</v>
      </c>
      <c r="BJ59" s="111">
        <v>57.914694376119662</v>
      </c>
      <c r="BK59" s="111">
        <v>58.395170295061526</v>
      </c>
      <c r="BL59" s="111">
        <v>58.845140457361829</v>
      </c>
    </row>
    <row r="60" spans="2:64" x14ac:dyDescent="0.3">
      <c r="B60" s="47"/>
      <c r="C60" s="53" t="s">
        <v>260</v>
      </c>
      <c r="D60" s="47">
        <v>1.322346259848</v>
      </c>
      <c r="E60" s="47">
        <v>1.3430430783487899</v>
      </c>
      <c r="F60" s="47">
        <v>1.3823303316494622</v>
      </c>
      <c r="G60" s="47">
        <v>1.4634146341463412</v>
      </c>
      <c r="H60" s="47">
        <v>1.4317419075457403</v>
      </c>
      <c r="I60" s="47">
        <v>1.4441112799343832</v>
      </c>
      <c r="J60" s="47">
        <v>1.4871886315719991</v>
      </c>
      <c r="K60" s="47">
        <v>1.466008371079959</v>
      </c>
      <c r="L60" s="47">
        <v>1.4788808363326111</v>
      </c>
      <c r="M60" s="47">
        <v>1.4243595966905784</v>
      </c>
      <c r="N60" s="47">
        <v>1.4550512442476615</v>
      </c>
      <c r="O60" s="47">
        <v>1.392762764853998</v>
      </c>
      <c r="P60" s="47">
        <v>1.3930465966583636</v>
      </c>
      <c r="Q60" s="47">
        <v>1.3981353621254031</v>
      </c>
      <c r="R60" s="47">
        <v>1.3494290297110696</v>
      </c>
      <c r="S60" s="47">
        <v>1.3631321178074556</v>
      </c>
      <c r="T60" s="47">
        <v>1.3757954115789899</v>
      </c>
      <c r="U60" s="47">
        <v>1.3403717981019196</v>
      </c>
      <c r="V60" s="47">
        <v>1.3018135344515678</v>
      </c>
      <c r="W60" s="47">
        <v>1.2697833664533906</v>
      </c>
      <c r="X60" s="47">
        <v>1.4650727515286952</v>
      </c>
      <c r="Y60" s="47">
        <v>1.4846681618060753</v>
      </c>
      <c r="Z60" s="47">
        <v>1.5135488711459071</v>
      </c>
      <c r="AA60" s="47">
        <v>1.5515094415082191</v>
      </c>
      <c r="AB60" s="47">
        <v>1.5985899449492713</v>
      </c>
      <c r="AC60" s="47">
        <v>1.6547688425976212</v>
      </c>
      <c r="AD60" s="47">
        <v>1.7256361406585063</v>
      </c>
      <c r="AE60" s="47">
        <v>1.8096346659002027</v>
      </c>
      <c r="AF60" s="47">
        <v>1.9071553916479544</v>
      </c>
      <c r="AG60" s="47">
        <v>2.0179658115784629</v>
      </c>
      <c r="AH60" s="47">
        <v>2.1417456670306159</v>
      </c>
      <c r="AI60" s="47">
        <v>2.2661528524775307</v>
      </c>
      <c r="AJ60" s="47">
        <v>2.4018363938882366</v>
      </c>
      <c r="AK60" s="47">
        <v>2.5471920170256155</v>
      </c>
      <c r="AL60" s="47">
        <v>2.7015873882941488</v>
      </c>
      <c r="AM60" s="47">
        <v>2.8645127876413774</v>
      </c>
      <c r="AN60" s="47">
        <v>3.0454773162541118</v>
      </c>
      <c r="AO60" s="47">
        <v>3.2239865861193597</v>
      </c>
      <c r="AP60" s="47">
        <v>3.4031447851422638</v>
      </c>
      <c r="AQ60" s="47">
        <v>3.5817782219849477</v>
      </c>
      <c r="AR60" s="47">
        <v>3.7590530396906483</v>
      </c>
      <c r="AS60" s="47">
        <v>3.926386713761187</v>
      </c>
      <c r="AT60" s="47">
        <v>4.0853395577951339</v>
      </c>
      <c r="AU60" s="47">
        <v>4.2357832454391273</v>
      </c>
      <c r="AV60" s="47">
        <v>4.3777189749831891</v>
      </c>
      <c r="AW60" s="47">
        <v>4.5112472856531678</v>
      </c>
      <c r="AX60" s="47">
        <v>4.6400437114418169</v>
      </c>
      <c r="AY60" s="47">
        <v>4.7626521405444473</v>
      </c>
      <c r="AZ60" s="47">
        <v>4.8745536264199076</v>
      </c>
      <c r="BA60" s="47">
        <v>4.9785136134069736</v>
      </c>
      <c r="BB60" s="47">
        <v>5.0748272269236576</v>
      </c>
      <c r="BC60" s="47">
        <v>5.1617343698331917</v>
      </c>
      <c r="BD60" s="47">
        <v>5.2411764024735055</v>
      </c>
      <c r="BE60" s="47">
        <v>5.3137044393394506</v>
      </c>
      <c r="BF60" s="47">
        <v>5.3798851150059726</v>
      </c>
      <c r="BG60" s="47">
        <v>5.4403935908714542</v>
      </c>
      <c r="BH60" s="47">
        <v>5.4916864716344254</v>
      </c>
      <c r="BI60" s="47">
        <v>5.5389504357505519</v>
      </c>
      <c r="BJ60" s="47">
        <v>5.582742394261393</v>
      </c>
      <c r="BK60" s="47">
        <v>5.623495442003116</v>
      </c>
      <c r="BL60" s="47">
        <v>5.6616756968702218</v>
      </c>
    </row>
    <row r="61" spans="2:64" ht="16.5" thickBot="1" x14ac:dyDescent="0.35">
      <c r="B61" s="47"/>
      <c r="C61" s="53" t="s">
        <v>261</v>
      </c>
      <c r="D61" s="189">
        <v>1.8284439593816877E-2</v>
      </c>
      <c r="E61" s="189">
        <v>1.8439105258172595E-2</v>
      </c>
      <c r="F61" s="189">
        <v>1.9186331111641163E-2</v>
      </c>
      <c r="G61" s="189">
        <v>2.0539040626676844E-2</v>
      </c>
      <c r="H61" s="189">
        <v>1.9774245763771178E-2</v>
      </c>
      <c r="I61" s="189">
        <v>1.9561903594738337E-2</v>
      </c>
      <c r="J61" s="189">
        <v>1.9586436726141045E-2</v>
      </c>
      <c r="K61" s="189">
        <v>1.8802151578280996E-2</v>
      </c>
      <c r="L61" s="189">
        <v>1.8802108150592252E-2</v>
      </c>
      <c r="M61" s="189">
        <v>1.8792883421062632E-2</v>
      </c>
      <c r="N61" s="189">
        <v>1.8887175627527633E-2</v>
      </c>
      <c r="O61" s="189">
        <v>1.7984007262966895E-2</v>
      </c>
      <c r="P61" s="189">
        <v>1.8038902339097832E-2</v>
      </c>
      <c r="Q61" s="189">
        <v>1.8017827284305864E-2</v>
      </c>
      <c r="R61" s="189">
        <v>1.7215911601110124E-2</v>
      </c>
      <c r="S61" s="189">
        <v>1.7423108395788547E-2</v>
      </c>
      <c r="T61" s="189">
        <v>1.7518313527021104E-2</v>
      </c>
      <c r="U61" s="189">
        <v>1.6936961723143865E-2</v>
      </c>
      <c r="V61" s="189">
        <v>1.6140309709891082E-2</v>
      </c>
      <c r="W61" s="189">
        <v>1.558192193215786E-2</v>
      </c>
      <c r="X61" s="189">
        <v>1.7897931636063905E-2</v>
      </c>
      <c r="Y61" s="189">
        <v>1.8060961520513914E-2</v>
      </c>
      <c r="Z61" s="189">
        <v>1.8340558337568553E-2</v>
      </c>
      <c r="AA61" s="189">
        <v>1.8732431069881861E-2</v>
      </c>
      <c r="AB61" s="189">
        <v>1.9228839384053818E-2</v>
      </c>
      <c r="AC61" s="189">
        <v>1.983376457278169E-2</v>
      </c>
      <c r="AD61" s="189">
        <v>2.0614590898754337E-2</v>
      </c>
      <c r="AE61" s="189">
        <v>2.1550386422497205E-2</v>
      </c>
      <c r="AF61" s="189">
        <v>2.2642405091639346E-2</v>
      </c>
      <c r="AG61" s="189">
        <v>2.3881849561898386E-2</v>
      </c>
      <c r="AH61" s="189">
        <v>2.5258694956773884E-2</v>
      </c>
      <c r="AI61" s="189">
        <v>2.6623401912830073E-2</v>
      </c>
      <c r="AJ61" s="189">
        <v>2.8099006615756334E-2</v>
      </c>
      <c r="AK61" s="189">
        <v>2.9664255990794607E-2</v>
      </c>
      <c r="AL61" s="189">
        <v>3.131259567167885E-2</v>
      </c>
      <c r="AM61" s="189">
        <v>3.3031864801077129E-2</v>
      </c>
      <c r="AN61" s="189">
        <v>3.4930501572139963E-2</v>
      </c>
      <c r="AO61" s="189">
        <v>3.6776699310316796E-2</v>
      </c>
      <c r="AP61" s="189">
        <v>3.8600439556708541E-2</v>
      </c>
      <c r="AQ61" s="189">
        <v>4.0390909228200093E-2</v>
      </c>
      <c r="AR61" s="189">
        <v>4.214081381861795E-2</v>
      </c>
      <c r="AS61" s="189">
        <v>4.3755167571835715E-2</v>
      </c>
      <c r="AT61" s="189">
        <v>4.525683024017426E-2</v>
      </c>
      <c r="AU61" s="189">
        <v>4.6649410792750541E-2</v>
      </c>
      <c r="AV61" s="189">
        <v>4.793648817124363E-2</v>
      </c>
      <c r="AW61" s="189">
        <v>4.9120548461992875E-2</v>
      </c>
      <c r="AX61" s="189">
        <v>5.0242735849870379E-2</v>
      </c>
      <c r="AY61" s="189">
        <v>5.1286827600566257E-2</v>
      </c>
      <c r="AZ61" s="189">
        <v>5.2206792975499086E-2</v>
      </c>
      <c r="BA61" s="189">
        <v>5.3034328484585301E-2</v>
      </c>
      <c r="BB61" s="189">
        <v>5.3772732564099243E-2</v>
      </c>
      <c r="BC61" s="189">
        <v>5.4404874703494144E-2</v>
      </c>
      <c r="BD61" s="189">
        <v>5.4952925876835063E-2</v>
      </c>
      <c r="BE61" s="189">
        <v>5.5421536509867718E-2</v>
      </c>
      <c r="BF61" s="189">
        <v>5.5815250107441865E-2</v>
      </c>
      <c r="BG61" s="189">
        <v>5.6138741362003926E-2</v>
      </c>
      <c r="BH61" s="189">
        <v>5.6354279358519305E-2</v>
      </c>
      <c r="BI61" s="189">
        <v>5.6511075181535135E-2</v>
      </c>
      <c r="BJ61" s="189">
        <v>5.6614978456306898E-2</v>
      </c>
      <c r="BK61" s="189">
        <v>5.6671720450136617E-2</v>
      </c>
      <c r="BL61" s="189">
        <v>5.6687751299408368E-2</v>
      </c>
    </row>
    <row r="62" spans="2:64" x14ac:dyDescent="0.3">
      <c r="B62" s="111" t="s">
        <v>7</v>
      </c>
      <c r="C62" s="112" t="s">
        <v>262</v>
      </c>
      <c r="D62" s="111">
        <v>3.57</v>
      </c>
      <c r="E62" s="111">
        <v>3.6799999999999997</v>
      </c>
      <c r="F62" s="111">
        <v>3.660000000000001</v>
      </c>
      <c r="G62" s="111">
        <v>3.660000000000001</v>
      </c>
      <c r="H62" s="111">
        <v>3.6999999999999997</v>
      </c>
      <c r="I62" s="111">
        <v>3.7</v>
      </c>
      <c r="J62" s="111">
        <v>3.79</v>
      </c>
      <c r="K62" s="111">
        <v>3.6200000000000006</v>
      </c>
      <c r="L62" s="111">
        <v>3.6399999999999997</v>
      </c>
      <c r="M62" s="111">
        <v>3.6099999999999994</v>
      </c>
      <c r="N62" s="111">
        <v>3.6099999999999994</v>
      </c>
      <c r="O62" s="111">
        <v>3.5600000000000005</v>
      </c>
      <c r="P62" s="111">
        <v>3.5500000000000007</v>
      </c>
      <c r="Q62" s="111">
        <v>3.5900000000000007</v>
      </c>
      <c r="R62" s="111">
        <v>3.5</v>
      </c>
      <c r="S62" s="111">
        <v>3.55</v>
      </c>
      <c r="T62" s="111">
        <v>3.51</v>
      </c>
      <c r="U62" s="111">
        <v>3.4900000000000007</v>
      </c>
      <c r="V62" s="111">
        <v>3.48</v>
      </c>
      <c r="W62" s="111">
        <v>3.4</v>
      </c>
      <c r="X62" s="111">
        <v>3.3871615356377052</v>
      </c>
      <c r="Y62" s="111">
        <v>3.3274300464705209</v>
      </c>
      <c r="Z62" s="111">
        <v>3.2776460962313863</v>
      </c>
      <c r="AA62" s="111">
        <v>3.2208864190430337</v>
      </c>
      <c r="AB62" s="111">
        <v>3.1669795396888039</v>
      </c>
      <c r="AC62" s="111">
        <v>3.1077269832482455</v>
      </c>
      <c r="AD62" s="111">
        <v>3.0476482169325831</v>
      </c>
      <c r="AE62" s="111">
        <v>2.9801040692329153</v>
      </c>
      <c r="AF62" s="111">
        <v>2.9183067101019526</v>
      </c>
      <c r="AG62" s="111">
        <v>2.8526532599877736</v>
      </c>
      <c r="AH62" s="111">
        <v>2.7874956983905479</v>
      </c>
      <c r="AI62" s="111">
        <v>2.7460316263785325</v>
      </c>
      <c r="AJ62" s="111">
        <v>2.6824515723628148</v>
      </c>
      <c r="AK62" s="111">
        <v>2.6212505490078581</v>
      </c>
      <c r="AL62" s="111">
        <v>2.5639770397850894</v>
      </c>
      <c r="AM62" s="111">
        <v>2.5016792617838974</v>
      </c>
      <c r="AN62" s="111">
        <v>2.467701232755791</v>
      </c>
      <c r="AO62" s="111">
        <v>2.4375842697315759</v>
      </c>
      <c r="AP62" s="111">
        <v>2.4073628512613654</v>
      </c>
      <c r="AQ62" s="111">
        <v>2.3778292506415379</v>
      </c>
      <c r="AR62" s="111">
        <v>2.350246048034764</v>
      </c>
      <c r="AS62" s="111">
        <v>2.3296360438168828</v>
      </c>
      <c r="AT62" s="111">
        <v>2.3065644776812104</v>
      </c>
      <c r="AU62" s="111">
        <v>2.2858918206612113</v>
      </c>
      <c r="AV62" s="111">
        <v>2.2647360127681595</v>
      </c>
      <c r="AW62" s="111">
        <v>2.2484247192093805</v>
      </c>
      <c r="AX62" s="111">
        <v>2.2314835730689366</v>
      </c>
      <c r="AY62" s="111">
        <v>2.2102607006424289</v>
      </c>
      <c r="AZ62" s="111">
        <v>2.1890701373851753</v>
      </c>
      <c r="BA62" s="111">
        <v>2.1718175105907922</v>
      </c>
      <c r="BB62" s="111">
        <v>2.1525350753496397</v>
      </c>
      <c r="BC62" s="111">
        <v>2.1386906959420395</v>
      </c>
      <c r="BD62" s="111">
        <v>2.1217343160256839</v>
      </c>
      <c r="BE62" s="111">
        <v>2.1056829598270528</v>
      </c>
      <c r="BF62" s="111">
        <v>2.0920792585197479</v>
      </c>
      <c r="BG62" s="111">
        <v>2.078643569835871</v>
      </c>
      <c r="BH62" s="111">
        <v>2.0623063341022871</v>
      </c>
      <c r="BI62" s="111">
        <v>2.0488985243103919</v>
      </c>
      <c r="BJ62" s="111">
        <v>2.0359724325945092</v>
      </c>
      <c r="BK62" s="111">
        <v>2.0231547523560498</v>
      </c>
      <c r="BL62" s="111">
        <v>2.0085652758089383</v>
      </c>
    </row>
    <row r="63" spans="2:64" x14ac:dyDescent="0.3">
      <c r="B63" s="47"/>
      <c r="C63" s="53" t="s">
        <v>260</v>
      </c>
      <c r="D63" s="47">
        <v>0.49692380501656408</v>
      </c>
      <c r="E63" s="47">
        <v>0.50900087830314589</v>
      </c>
      <c r="F63" s="47">
        <v>0.50241598945750077</v>
      </c>
      <c r="G63" s="47">
        <v>0.49870554571467518</v>
      </c>
      <c r="H63" s="47">
        <v>0.50070369167478612</v>
      </c>
      <c r="I63" s="47">
        <v>0.49750574820830701</v>
      </c>
      <c r="J63" s="47">
        <v>0.50641912970870406</v>
      </c>
      <c r="K63" s="47">
        <v>0.47939930472533443</v>
      </c>
      <c r="L63" s="47">
        <v>0.47596164847486327</v>
      </c>
      <c r="M63" s="47">
        <v>0.46617752892592818</v>
      </c>
      <c r="N63" s="47">
        <v>0.46117076310219984</v>
      </c>
      <c r="O63" s="47">
        <v>0.44993062095101943</v>
      </c>
      <c r="P63" s="47">
        <v>0.44392418475199213</v>
      </c>
      <c r="Q63" s="47">
        <v>0.44379362953405821</v>
      </c>
      <c r="R63" s="47">
        <v>0.42742095963699017</v>
      </c>
      <c r="S63" s="47">
        <v>0.42861993075433719</v>
      </c>
      <c r="T63" s="47">
        <v>0.41918766446547362</v>
      </c>
      <c r="U63" s="47">
        <v>0.41251301370156085</v>
      </c>
      <c r="V63" s="47">
        <v>0.40740207732836825</v>
      </c>
      <c r="W63" s="47">
        <v>0.39427063433255966</v>
      </c>
      <c r="X63" s="47">
        <v>0.38910338434503933</v>
      </c>
      <c r="Y63" s="47">
        <v>0.37870276134014652</v>
      </c>
      <c r="Z63" s="47">
        <v>0.36962675338472284</v>
      </c>
      <c r="AA63" s="47">
        <v>0.35995037387731016</v>
      </c>
      <c r="AB63" s="47">
        <v>0.35078198768946811</v>
      </c>
      <c r="AC63" s="47">
        <v>0.34121306794973072</v>
      </c>
      <c r="AD63" s="47">
        <v>0.33174892679142459</v>
      </c>
      <c r="AE63" s="47">
        <v>0.32167124003733766</v>
      </c>
      <c r="AF63" s="47">
        <v>0.31241060114375502</v>
      </c>
      <c r="AG63" s="47">
        <v>0.30292688615575997</v>
      </c>
      <c r="AH63" s="47">
        <v>0.29368199703779835</v>
      </c>
      <c r="AI63" s="47">
        <v>0.28710826593559391</v>
      </c>
      <c r="AJ63" s="47">
        <v>0.27841795933808733</v>
      </c>
      <c r="AK63" s="47">
        <v>0.27020309887180005</v>
      </c>
      <c r="AL63" s="47">
        <v>0.26264448954618641</v>
      </c>
      <c r="AM63" s="47">
        <v>0.25482167817279427</v>
      </c>
      <c r="AN63" s="47">
        <v>0.25009219439118074</v>
      </c>
      <c r="AO63" s="47">
        <v>0.24594549584785177</v>
      </c>
      <c r="AP63" s="47">
        <v>0.24195732590758592</v>
      </c>
      <c r="AQ63" s="47">
        <v>0.23816343709091103</v>
      </c>
      <c r="AR63" s="47">
        <v>0.23465939798976918</v>
      </c>
      <c r="AS63" s="47">
        <v>0.23191692504910896</v>
      </c>
      <c r="AT63" s="47">
        <v>0.22897833553064631</v>
      </c>
      <c r="AU63" s="47">
        <v>0.22632175621460335</v>
      </c>
      <c r="AV63" s="47">
        <v>0.22365841083808338</v>
      </c>
      <c r="AW63" s="47">
        <v>0.22151169251475339</v>
      </c>
      <c r="AX63" s="47">
        <v>0.21933727104311485</v>
      </c>
      <c r="AY63" s="47">
        <v>0.21677493411852072</v>
      </c>
      <c r="AZ63" s="47">
        <v>0.21424804409978807</v>
      </c>
      <c r="BA63" s="47">
        <v>0.212138160494481</v>
      </c>
      <c r="BB63" s="47">
        <v>0.20986067189067442</v>
      </c>
      <c r="BC63" s="47">
        <v>0.20814204085400365</v>
      </c>
      <c r="BD63" s="47">
        <v>0.20614777833131659</v>
      </c>
      <c r="BE63" s="47">
        <v>0.20426773250388958</v>
      </c>
      <c r="BF63" s="47">
        <v>0.20265112156418746</v>
      </c>
      <c r="BG63" s="47">
        <v>0.20107599560525508</v>
      </c>
      <c r="BH63" s="47">
        <v>0.19924379991282182</v>
      </c>
      <c r="BI63" s="47">
        <v>0.19771789916326479</v>
      </c>
      <c r="BJ63" s="47">
        <v>0.19625951125936711</v>
      </c>
      <c r="BK63" s="47">
        <v>0.19483120728741768</v>
      </c>
      <c r="BL63" s="47">
        <v>0.19325037070588252</v>
      </c>
    </row>
    <row r="64" spans="2:64" ht="16.5" thickBot="1" x14ac:dyDescent="0.35">
      <c r="B64" s="47"/>
      <c r="C64" s="53" t="s">
        <v>261</v>
      </c>
      <c r="D64" s="189">
        <v>6.8710999315711825E-3</v>
      </c>
      <c r="E64" s="189">
        <v>6.9882499845597482E-3</v>
      </c>
      <c r="F64" s="189">
        <v>6.9733835023442561E-3</v>
      </c>
      <c r="G64" s="189">
        <v>6.9993378671915534E-3</v>
      </c>
      <c r="H64" s="189">
        <v>6.9153789533037179E-3</v>
      </c>
      <c r="I64" s="189">
        <v>6.7392032868279191E-3</v>
      </c>
      <c r="J64" s="189">
        <v>6.6695952553526118E-3</v>
      </c>
      <c r="K64" s="189">
        <v>6.1484903986790606E-3</v>
      </c>
      <c r="L64" s="189">
        <v>6.0512531978917589E-3</v>
      </c>
      <c r="M64" s="189">
        <v>6.1507079918437079E-3</v>
      </c>
      <c r="N64" s="189">
        <v>5.9861899925702129E-3</v>
      </c>
      <c r="O64" s="189">
        <v>5.8097155949330464E-3</v>
      </c>
      <c r="P64" s="189">
        <v>5.7484832409153792E-3</v>
      </c>
      <c r="Q64" s="189">
        <v>5.7191865562031888E-3</v>
      </c>
      <c r="R64" s="189">
        <v>5.4530036745597662E-3</v>
      </c>
      <c r="S64" s="189">
        <v>5.47847961072182E-3</v>
      </c>
      <c r="T64" s="189">
        <v>5.3376111527642439E-3</v>
      </c>
      <c r="U64" s="189">
        <v>5.2125217296095329E-3</v>
      </c>
      <c r="V64" s="189">
        <v>5.0511041178436114E-3</v>
      </c>
      <c r="W64" s="189">
        <v>4.838222335099244E-3</v>
      </c>
      <c r="X64" s="189">
        <v>4.7534470660941857E-3</v>
      </c>
      <c r="Y64" s="189">
        <v>4.6069122893807601E-3</v>
      </c>
      <c r="Z64" s="189">
        <v>4.4789839051883884E-3</v>
      </c>
      <c r="AA64" s="189">
        <v>4.3459262230981389E-3</v>
      </c>
      <c r="AB64" s="189">
        <v>4.2194250760872716E-3</v>
      </c>
      <c r="AC64" s="189">
        <v>4.0897190499719462E-3</v>
      </c>
      <c r="AD64" s="189">
        <v>3.9630998944518471E-3</v>
      </c>
      <c r="AE64" s="189">
        <v>3.8306845323169626E-3</v>
      </c>
      <c r="AF64" s="189">
        <v>3.7090461621520671E-3</v>
      </c>
      <c r="AG64" s="189">
        <v>3.5850232357342825E-3</v>
      </c>
      <c r="AH64" s="189">
        <v>3.4635410224774748E-3</v>
      </c>
      <c r="AI64" s="189">
        <v>3.3730287646494073E-3</v>
      </c>
      <c r="AJ64" s="189">
        <v>3.2572027392429996E-3</v>
      </c>
      <c r="AK64" s="189">
        <v>3.1467489851034879E-3</v>
      </c>
      <c r="AL64" s="189">
        <v>3.0441660862753407E-3</v>
      </c>
      <c r="AM64" s="189">
        <v>2.9384526604672718E-3</v>
      </c>
      <c r="AN64" s="189">
        <v>2.8684652296494602E-3</v>
      </c>
      <c r="AO64" s="189">
        <v>2.8055524754557223E-3</v>
      </c>
      <c r="AP64" s="189">
        <v>2.7444201536104104E-3</v>
      </c>
      <c r="AQ64" s="189">
        <v>2.6857156341980673E-3</v>
      </c>
      <c r="AR64" s="189">
        <v>2.6306460422515425E-3</v>
      </c>
      <c r="AS64" s="189">
        <v>2.5844535085409385E-3</v>
      </c>
      <c r="AT64" s="189">
        <v>2.5365905362786942E-3</v>
      </c>
      <c r="AU64" s="189">
        <v>2.4925205009864093E-3</v>
      </c>
      <c r="AV64" s="189">
        <v>2.4490833757962053E-3</v>
      </c>
      <c r="AW64" s="189">
        <v>2.4119218340507391E-3</v>
      </c>
      <c r="AX64" s="189">
        <v>2.3750001630106041E-3</v>
      </c>
      <c r="AY64" s="189">
        <v>2.3343503464415835E-3</v>
      </c>
      <c r="AZ64" s="189">
        <v>2.2946107768924374E-3</v>
      </c>
      <c r="BA64" s="189">
        <v>2.259832102795194E-3</v>
      </c>
      <c r="BB64" s="189">
        <v>2.2236780250231708E-3</v>
      </c>
      <c r="BC64" s="189">
        <v>2.1938249514295671E-3</v>
      </c>
      <c r="BD64" s="189">
        <v>2.1614276476114719E-3</v>
      </c>
      <c r="BE64" s="189">
        <v>2.1304970428802222E-3</v>
      </c>
      <c r="BF64" s="189">
        <v>2.1024655346466763E-3</v>
      </c>
      <c r="BG64" s="189">
        <v>2.0748780621923147E-3</v>
      </c>
      <c r="BH64" s="189">
        <v>2.0445888196159814E-3</v>
      </c>
      <c r="BI64" s="189">
        <v>2.0172144874656952E-3</v>
      </c>
      <c r="BJ64" s="189">
        <v>1.9902813379345306E-3</v>
      </c>
      <c r="BK64" s="189">
        <v>1.9634442364591209E-3</v>
      </c>
      <c r="BL64" s="189">
        <v>1.9349269614911773E-3</v>
      </c>
    </row>
    <row r="65" spans="2:64" x14ac:dyDescent="0.3">
      <c r="B65" s="111" t="s">
        <v>513</v>
      </c>
      <c r="C65" s="112" t="s">
        <v>262</v>
      </c>
      <c r="D65" s="111">
        <v>0</v>
      </c>
      <c r="E65" s="111">
        <v>0</v>
      </c>
      <c r="F65" s="111">
        <v>0</v>
      </c>
      <c r="G65" s="111">
        <v>0</v>
      </c>
      <c r="H65" s="111">
        <v>0</v>
      </c>
      <c r="I65" s="111">
        <v>0</v>
      </c>
      <c r="J65" s="111">
        <v>3.8909999999999995E-3</v>
      </c>
      <c r="K65" s="111">
        <v>7.781999999999999E-3</v>
      </c>
      <c r="L65" s="111">
        <v>1.1672999999999999E-2</v>
      </c>
      <c r="M65" s="111">
        <v>1.5563999999999998E-2</v>
      </c>
      <c r="N65" s="111">
        <v>1.9455E-2</v>
      </c>
      <c r="O65" s="111">
        <v>2.3345999999999999E-2</v>
      </c>
      <c r="P65" s="111">
        <v>2.7236999999999994E-2</v>
      </c>
      <c r="Q65" s="111">
        <v>3.1127999999999992E-2</v>
      </c>
      <c r="R65" s="111">
        <v>3.5018999999999995E-2</v>
      </c>
      <c r="S65" s="111">
        <v>3.8909999999999993E-2</v>
      </c>
      <c r="T65" s="111">
        <v>4.2800999999999992E-2</v>
      </c>
      <c r="U65" s="111">
        <v>4.6691999999999997E-2</v>
      </c>
      <c r="V65" s="111">
        <v>0.87819120000000006</v>
      </c>
      <c r="W65" s="111">
        <v>0.87819120000000006</v>
      </c>
      <c r="X65" s="111">
        <v>0.90110458645125757</v>
      </c>
      <c r="Y65" s="111">
        <v>1.0740725125833004</v>
      </c>
      <c r="Z65" s="111">
        <v>1.517650415116135</v>
      </c>
      <c r="AA65" s="111">
        <v>1.7426847334926934</v>
      </c>
      <c r="AB65" s="111">
        <v>1.9707613833172766</v>
      </c>
      <c r="AC65" s="111">
        <v>2.2433300891725798</v>
      </c>
      <c r="AD65" s="111">
        <v>2.7478426351316383</v>
      </c>
      <c r="AE65" s="111">
        <v>3.1253013508549392</v>
      </c>
      <c r="AF65" s="111">
        <v>3.4586448881085694</v>
      </c>
      <c r="AG65" s="111">
        <v>3.842060301178301</v>
      </c>
      <c r="AH65" s="111">
        <v>4.2935368693348677</v>
      </c>
      <c r="AI65" s="111">
        <v>4.8110231946832007</v>
      </c>
      <c r="AJ65" s="111">
        <v>5.4041978115136082</v>
      </c>
      <c r="AK65" s="111">
        <v>6.6335021275785113</v>
      </c>
      <c r="AL65" s="111">
        <v>7.4903930888375836</v>
      </c>
      <c r="AM65" s="111">
        <v>7.8542620566998833</v>
      </c>
      <c r="AN65" s="111">
        <v>8.3170809275865469</v>
      </c>
      <c r="AO65" s="111">
        <v>8.8868088833615317</v>
      </c>
      <c r="AP65" s="111">
        <v>10.754586404787002</v>
      </c>
      <c r="AQ65" s="111">
        <v>10.810646086556373</v>
      </c>
      <c r="AR65" s="111">
        <v>12.859418303131161</v>
      </c>
      <c r="AS65" s="111">
        <v>11.270802950868266</v>
      </c>
      <c r="AT65" s="111">
        <v>15.417559916137339</v>
      </c>
      <c r="AU65" s="111">
        <v>13.803905770754115</v>
      </c>
      <c r="AV65" s="111">
        <v>13.865717742065586</v>
      </c>
      <c r="AW65" s="111">
        <v>17.136047297423787</v>
      </c>
      <c r="AX65" s="111">
        <v>15.760240451859119</v>
      </c>
      <c r="AY65" s="111">
        <v>18.085827716491618</v>
      </c>
      <c r="AZ65" s="111">
        <v>16.545941671030072</v>
      </c>
      <c r="BA65" s="111">
        <v>17.553057068813594</v>
      </c>
      <c r="BB65" s="111">
        <v>19.95801177755818</v>
      </c>
      <c r="BC65" s="111">
        <v>19.193895626346951</v>
      </c>
      <c r="BD65" s="111">
        <v>21.017288242207144</v>
      </c>
      <c r="BE65" s="111">
        <v>20.996985607755143</v>
      </c>
      <c r="BF65" s="111">
        <v>19.683877708041166</v>
      </c>
      <c r="BG65" s="111">
        <v>22.24123318941075</v>
      </c>
      <c r="BH65" s="111">
        <v>21.80852189539586</v>
      </c>
      <c r="BI65" s="111">
        <v>21.928940684870959</v>
      </c>
      <c r="BJ65" s="111">
        <v>21.81309953500136</v>
      </c>
      <c r="BK65" s="111">
        <v>22.780279124648519</v>
      </c>
      <c r="BL65" s="111">
        <v>23.854582360626736</v>
      </c>
    </row>
    <row r="66" spans="2:64" x14ac:dyDescent="0.3">
      <c r="B66" s="47"/>
      <c r="C66" s="53" t="s">
        <v>260</v>
      </c>
      <c r="D66" s="47">
        <v>0</v>
      </c>
      <c r="E66" s="47">
        <v>0</v>
      </c>
      <c r="F66" s="47">
        <v>0</v>
      </c>
      <c r="G66" s="47">
        <v>0</v>
      </c>
      <c r="H66" s="47">
        <v>0</v>
      </c>
      <c r="I66" s="47">
        <v>0</v>
      </c>
      <c r="J66" s="47">
        <v>5.1991473184606E-4</v>
      </c>
      <c r="K66" s="47">
        <v>1.0305760744123071E-3</v>
      </c>
      <c r="L66" s="47">
        <v>1.5263462424854614E-3</v>
      </c>
      <c r="M66" s="47">
        <v>2.0098579114136142E-3</v>
      </c>
      <c r="N66" s="47">
        <v>2.4853399435327697E-3</v>
      </c>
      <c r="O66" s="47">
        <v>2.95058434739396E-3</v>
      </c>
      <c r="P66" s="47">
        <v>3.4059614141098604E-3</v>
      </c>
      <c r="Q66" s="47">
        <v>3.8480245404278988E-3</v>
      </c>
      <c r="R66" s="47">
        <v>4.2765298815793593E-3</v>
      </c>
      <c r="S66" s="47">
        <v>4.6979159170848625E-3</v>
      </c>
      <c r="T66" s="47">
        <v>5.1115815460930861E-3</v>
      </c>
      <c r="U66" s="47">
        <v>5.5189276893275862E-3</v>
      </c>
      <c r="V66" s="47">
        <v>0.1028094595320381</v>
      </c>
      <c r="W66" s="47">
        <v>0.10183676514390348</v>
      </c>
      <c r="X66" s="47">
        <v>0.10351524146338334</v>
      </c>
      <c r="Y66" s="47">
        <v>0.12224275813891217</v>
      </c>
      <c r="Z66" s="47">
        <v>0.17114849475583907</v>
      </c>
      <c r="AA66" s="47">
        <v>0.19475384715905272</v>
      </c>
      <c r="AB66" s="47">
        <v>0.21828609456997308</v>
      </c>
      <c r="AC66" s="47">
        <v>0.24630655983507752</v>
      </c>
      <c r="AD66" s="47">
        <v>0.29911386758218039</v>
      </c>
      <c r="AE66" s="47">
        <v>0.33734377648047914</v>
      </c>
      <c r="AF66" s="47">
        <v>0.37025488955512326</v>
      </c>
      <c r="AG66" s="47">
        <v>0.40799328112649497</v>
      </c>
      <c r="AH66" s="47">
        <v>0.45235387551260525</v>
      </c>
      <c r="AI66" s="47">
        <v>0.50301115017493581</v>
      </c>
      <c r="AJ66" s="47">
        <v>0.56091440458536934</v>
      </c>
      <c r="AK66" s="47">
        <v>0.68379302082466409</v>
      </c>
      <c r="AL66" s="47">
        <v>0.76728864525359719</v>
      </c>
      <c r="AM66" s="47">
        <v>0.80003710654337945</v>
      </c>
      <c r="AN66" s="47">
        <v>0.84290472140595696</v>
      </c>
      <c r="AO66" s="47">
        <v>0.89665438215357762</v>
      </c>
      <c r="AP66" s="47">
        <v>1.0809134843884936</v>
      </c>
      <c r="AQ66" s="47">
        <v>1.0827945818451927</v>
      </c>
      <c r="AR66" s="47">
        <v>1.2839435939205726</v>
      </c>
      <c r="AS66" s="47">
        <v>1.1220164497958172</v>
      </c>
      <c r="AT66" s="47">
        <v>1.5305391380561522</v>
      </c>
      <c r="AU66" s="47">
        <v>1.3666981824862967</v>
      </c>
      <c r="AV66" s="47">
        <v>1.3693359304730914</v>
      </c>
      <c r="AW66" s="47">
        <v>1.6882196710592776</v>
      </c>
      <c r="AX66" s="47">
        <v>1.5491075862772199</v>
      </c>
      <c r="AY66" s="47">
        <v>1.7737971410258744</v>
      </c>
      <c r="AZ66" s="47">
        <v>1.6193796536102609</v>
      </c>
      <c r="BA66" s="47">
        <v>1.7145424141183132</v>
      </c>
      <c r="BB66" s="47">
        <v>1.9457995408321158</v>
      </c>
      <c r="BC66" s="47">
        <v>1.8679917648619435</v>
      </c>
      <c r="BD66" s="47">
        <v>2.0420404406691306</v>
      </c>
      <c r="BE66" s="47">
        <v>2.0368719894400527</v>
      </c>
      <c r="BF66" s="47">
        <v>1.9066963538892123</v>
      </c>
      <c r="BG66" s="47">
        <v>2.1514886784570435</v>
      </c>
      <c r="BH66" s="47">
        <v>2.1069676706453495</v>
      </c>
      <c r="BI66" s="47">
        <v>2.1161341236007942</v>
      </c>
      <c r="BJ66" s="47">
        <v>2.1026946068890697</v>
      </c>
      <c r="BK66" s="47">
        <v>2.1937566955918868</v>
      </c>
      <c r="BL66" s="47">
        <v>2.2951242559784419</v>
      </c>
    </row>
    <row r="67" spans="2:64" ht="16.5" thickBot="1" x14ac:dyDescent="0.35">
      <c r="B67" s="47"/>
      <c r="C67" s="53" t="s">
        <v>261</v>
      </c>
      <c r="D67" s="189">
        <v>0</v>
      </c>
      <c r="E67" s="189">
        <v>0</v>
      </c>
      <c r="F67" s="189">
        <v>0</v>
      </c>
      <c r="G67" s="189">
        <v>0</v>
      </c>
      <c r="H67" s="189">
        <v>0</v>
      </c>
      <c r="I67" s="189">
        <v>0</v>
      </c>
      <c r="J67" s="189">
        <v>6.847333809650926E-6</v>
      </c>
      <c r="K67" s="189">
        <v>1.3217555879149293E-5</v>
      </c>
      <c r="L67" s="189">
        <v>1.9405571038184205E-5</v>
      </c>
      <c r="M67" s="189">
        <v>2.6517900051261904E-5</v>
      </c>
      <c r="N67" s="189">
        <v>3.2260755209266901E-5</v>
      </c>
      <c r="O67" s="189">
        <v>3.8099331539131146E-5</v>
      </c>
      <c r="P67" s="189">
        <v>4.4104630431778067E-5</v>
      </c>
      <c r="Q67" s="189">
        <v>4.9589648780360106E-5</v>
      </c>
      <c r="R67" s="189">
        <v>5.4559638765545263E-5</v>
      </c>
      <c r="S67" s="189">
        <v>6.0047223000897461E-5</v>
      </c>
      <c r="T67" s="189">
        <v>6.5086921638023474E-5</v>
      </c>
      <c r="U67" s="189">
        <v>6.9737267793389175E-5</v>
      </c>
      <c r="V67" s="189">
        <v>1.2746652834982823E-3</v>
      </c>
      <c r="W67" s="189">
        <v>1.2496718465669434E-3</v>
      </c>
      <c r="X67" s="189">
        <v>1.2645847880722089E-3</v>
      </c>
      <c r="Y67" s="189">
        <v>1.487080957015069E-3</v>
      </c>
      <c r="Z67" s="189">
        <v>2.073906573020009E-3</v>
      </c>
      <c r="AA67" s="189">
        <v>2.3513959502269237E-3</v>
      </c>
      <c r="AB67" s="189">
        <v>2.6256816299389352E-3</v>
      </c>
      <c r="AC67" s="189">
        <v>2.9521865500150655E-3</v>
      </c>
      <c r="AD67" s="189">
        <v>3.5732387999232716E-3</v>
      </c>
      <c r="AE67" s="189">
        <v>4.0173239811155158E-3</v>
      </c>
      <c r="AF67" s="189">
        <v>4.3957934592960555E-3</v>
      </c>
      <c r="AG67" s="189">
        <v>4.8284436268554764E-3</v>
      </c>
      <c r="AH67" s="189">
        <v>5.3348391127731572E-3</v>
      </c>
      <c r="AI67" s="189">
        <v>5.9095166520216095E-3</v>
      </c>
      <c r="AJ67" s="189">
        <v>6.5621195537811988E-3</v>
      </c>
      <c r="AK67" s="189">
        <v>7.9633616464249452E-3</v>
      </c>
      <c r="AL67" s="189">
        <v>8.893215602204383E-3</v>
      </c>
      <c r="AM67" s="189">
        <v>9.2255540464685603E-3</v>
      </c>
      <c r="AN67" s="189">
        <v>9.6678062709885815E-3</v>
      </c>
      <c r="AO67" s="189">
        <v>1.0228326860823719E-2</v>
      </c>
      <c r="AP67" s="189">
        <v>1.2260346900998824E-2</v>
      </c>
      <c r="AQ67" s="189">
        <v>1.2210431511267324E-2</v>
      </c>
      <c r="AR67" s="189">
        <v>1.4393632485022543E-2</v>
      </c>
      <c r="AS67" s="189">
        <v>1.2503612445281465E-2</v>
      </c>
      <c r="AT67" s="189">
        <v>1.6955102254543965E-2</v>
      </c>
      <c r="AU67" s="189">
        <v>1.5051682593333263E-2</v>
      </c>
      <c r="AV67" s="189">
        <v>1.4994374012743544E-2</v>
      </c>
      <c r="AW67" s="189">
        <v>1.8382117165352929E-2</v>
      </c>
      <c r="AX67" s="189">
        <v>1.6773851304123129E-2</v>
      </c>
      <c r="AY67" s="189">
        <v>1.9101211989790992E-2</v>
      </c>
      <c r="AZ67" s="189">
        <v>1.7343663605739881E-2</v>
      </c>
      <c r="BA67" s="189">
        <v>1.8264408345943669E-2</v>
      </c>
      <c r="BB67" s="189">
        <v>2.0617639508476306E-2</v>
      </c>
      <c r="BC67" s="189">
        <v>1.9688703569950887E-2</v>
      </c>
      <c r="BD67" s="189">
        <v>2.1410478937635345E-2</v>
      </c>
      <c r="BE67" s="189">
        <v>2.124442121638059E-2</v>
      </c>
      <c r="BF67" s="189">
        <v>1.9781599717516592E-2</v>
      </c>
      <c r="BG67" s="189">
        <v>2.2200942715953843E-2</v>
      </c>
      <c r="BH67" s="189">
        <v>2.1621162337692332E-2</v>
      </c>
      <c r="BI67" s="189">
        <v>2.1589832936790329E-2</v>
      </c>
      <c r="BJ67" s="189">
        <v>2.13235720837818E-2</v>
      </c>
      <c r="BK67" s="189">
        <v>2.2107951801578072E-2</v>
      </c>
      <c r="BL67" s="189">
        <v>2.2980022168360502E-2</v>
      </c>
    </row>
    <row r="68" spans="2:64" x14ac:dyDescent="0.3">
      <c r="B68" s="44" t="s">
        <v>287</v>
      </c>
      <c r="C68" s="70" t="s">
        <v>262</v>
      </c>
      <c r="D68" s="44">
        <v>188.53999999999991</v>
      </c>
      <c r="E68" s="44">
        <v>193.50000000000003</v>
      </c>
      <c r="F68" s="44">
        <v>194.49999999999997</v>
      </c>
      <c r="G68" s="44">
        <v>198.43999999999997</v>
      </c>
      <c r="H68" s="44">
        <v>202.21999999999994</v>
      </c>
      <c r="I68" s="44">
        <v>206.39000000000007</v>
      </c>
      <c r="J68" s="44">
        <v>208.02389099999996</v>
      </c>
      <c r="K68" s="44">
        <v>206.76778199999998</v>
      </c>
      <c r="L68" s="44">
        <v>211.43167300000002</v>
      </c>
      <c r="M68" s="44">
        <v>206.99556400000003</v>
      </c>
      <c r="N68" s="44">
        <v>215.24945500000001</v>
      </c>
      <c r="O68" s="44">
        <v>210.98334600000001</v>
      </c>
      <c r="P68" s="44">
        <v>212.327237</v>
      </c>
      <c r="Q68" s="44">
        <v>213.59112799999997</v>
      </c>
      <c r="R68" s="44">
        <v>206.91501900000006</v>
      </c>
      <c r="S68" s="44">
        <v>209.72891000000007</v>
      </c>
      <c r="T68" s="44">
        <v>209.70280100000002</v>
      </c>
      <c r="U68" s="44">
        <v>210.58669200000003</v>
      </c>
      <c r="V68" s="44">
        <v>208.40819119999995</v>
      </c>
      <c r="W68" s="44">
        <v>206.7881912</v>
      </c>
      <c r="X68" s="44">
        <v>209.74007902597177</v>
      </c>
      <c r="Y68" s="44">
        <v>208.89733183817953</v>
      </c>
      <c r="Z68" s="44">
        <v>208.7868762898909</v>
      </c>
      <c r="AA68" s="44">
        <v>208.08001263326724</v>
      </c>
      <c r="AB68" s="44">
        <v>207.75376386701765</v>
      </c>
      <c r="AC68" s="44">
        <v>207.64208831586339</v>
      </c>
      <c r="AD68" s="44">
        <v>207.89426289233066</v>
      </c>
      <c r="AE68" s="44">
        <v>208.05607001750536</v>
      </c>
      <c r="AF68" s="44">
        <v>208.18681241447672</v>
      </c>
      <c r="AG68" s="44">
        <v>208.58133665768815</v>
      </c>
      <c r="AH68" s="44">
        <v>208.98358523324438</v>
      </c>
      <c r="AI68" s="44">
        <v>209.62614228581106</v>
      </c>
      <c r="AJ68" s="44">
        <v>210.43953376360807</v>
      </c>
      <c r="AK68" s="44">
        <v>211.7620015563439</v>
      </c>
      <c r="AL68" s="44">
        <v>212.81059588618055</v>
      </c>
      <c r="AM68" s="44">
        <v>213.55647932360074</v>
      </c>
      <c r="AN68" s="44">
        <v>214.18800151239128</v>
      </c>
      <c r="AO68" s="44">
        <v>215.10615909739857</v>
      </c>
      <c r="AP68" s="44">
        <v>217.32913114850408</v>
      </c>
      <c r="AQ68" s="44">
        <v>217.81255758817503</v>
      </c>
      <c r="AR68" s="44">
        <v>220.21066711054544</v>
      </c>
      <c r="AS68" s="44">
        <v>218.8395591537986</v>
      </c>
      <c r="AT68" s="44">
        <v>223.40761292986375</v>
      </c>
      <c r="AU68" s="44">
        <v>222.03740031252752</v>
      </c>
      <c r="AV68" s="44">
        <v>222.61762552719597</v>
      </c>
      <c r="AW68" s="44">
        <v>226.25480962372538</v>
      </c>
      <c r="AX68" s="44">
        <v>224.90640968341697</v>
      </c>
      <c r="AY68" s="44">
        <v>227.10345217428667</v>
      </c>
      <c r="AZ68" s="44">
        <v>225.63370869396226</v>
      </c>
      <c r="BA68" s="44">
        <v>226.68793324934364</v>
      </c>
      <c r="BB68" s="44">
        <v>228.78263954648088</v>
      </c>
      <c r="BC68" s="44">
        <v>227.78224830252796</v>
      </c>
      <c r="BD68" s="44">
        <v>229.37976296847231</v>
      </c>
      <c r="BE68" s="44">
        <v>229.19502967814248</v>
      </c>
      <c r="BF68" s="44">
        <v>227.60458960932669</v>
      </c>
      <c r="BG68" s="44">
        <v>229.72650383536691</v>
      </c>
      <c r="BH68" s="44">
        <v>228.80991521856964</v>
      </c>
      <c r="BI68" s="44">
        <v>228.46783415883647</v>
      </c>
      <c r="BJ68" s="44">
        <v>227.89513666008565</v>
      </c>
      <c r="BK68" s="44">
        <v>228.36319921434651</v>
      </c>
      <c r="BL68" s="44">
        <v>228.80251279584942</v>
      </c>
    </row>
    <row r="69" spans="2:64" x14ac:dyDescent="0.3">
      <c r="B69" s="73"/>
      <c r="C69" s="72" t="s">
        <v>260</v>
      </c>
      <c r="D69" s="73">
        <v>26.243701455972815</v>
      </c>
      <c r="E69" s="73">
        <v>26.764040747733358</v>
      </c>
      <c r="F69" s="73">
        <v>26.699428947946405</v>
      </c>
      <c r="G69" s="73">
        <v>27.039106145251392</v>
      </c>
      <c r="H69" s="73">
        <v>27.365486629858172</v>
      </c>
      <c r="I69" s="73">
        <v>27.75140847911149</v>
      </c>
      <c r="J69" s="73">
        <v>27.796115524759447</v>
      </c>
      <c r="K69" s="73">
        <v>27.382411859226377</v>
      </c>
      <c r="L69" s="73">
        <v>27.646529566175346</v>
      </c>
      <c r="M69" s="73">
        <v>26.73038241666173</v>
      </c>
      <c r="N69" s="73">
        <v>27.497716182737573</v>
      </c>
      <c r="O69" s="73">
        <v>26.665131425871845</v>
      </c>
      <c r="P69" s="73">
        <v>26.551322700244508</v>
      </c>
      <c r="Q69" s="73">
        <v>26.404006109023278</v>
      </c>
      <c r="R69" s="73">
        <v>25.268518852653166</v>
      </c>
      <c r="S69" s="73">
        <v>25.322250952502159</v>
      </c>
      <c r="T69" s="73">
        <v>25.044110365543588</v>
      </c>
      <c r="U69" s="73">
        <v>24.891046121020739</v>
      </c>
      <c r="V69" s="73">
        <v>24.398255754921763</v>
      </c>
      <c r="W69" s="73">
        <v>23.979562152031367</v>
      </c>
      <c r="X69" s="73">
        <v>24.094089910724229</v>
      </c>
      <c r="Y69" s="73">
        <v>23.775104299373996</v>
      </c>
      <c r="Z69" s="73">
        <v>23.545316659142465</v>
      </c>
      <c r="AA69" s="73">
        <v>23.253995515307011</v>
      </c>
      <c r="AB69" s="73">
        <v>23.011287987797317</v>
      </c>
      <c r="AC69" s="73">
        <v>22.798075368799267</v>
      </c>
      <c r="AD69" s="73">
        <v>22.63013763118666</v>
      </c>
      <c r="AE69" s="73">
        <v>22.457488894692492</v>
      </c>
      <c r="AF69" s="73">
        <v>22.286816869340178</v>
      </c>
      <c r="AG69" s="73">
        <v>22.149518032973468</v>
      </c>
      <c r="AH69" s="73">
        <v>22.01786955038347</v>
      </c>
      <c r="AI69" s="73">
        <v>21.917226891454202</v>
      </c>
      <c r="AJ69" s="73">
        <v>21.842014282074679</v>
      </c>
      <c r="AK69" s="73">
        <v>21.828798115264615</v>
      </c>
      <c r="AL69" s="73">
        <v>21.799544012777353</v>
      </c>
      <c r="AM69" s="73">
        <v>21.75291664172353</v>
      </c>
      <c r="AN69" s="73">
        <v>21.707144527652208</v>
      </c>
      <c r="AO69" s="73">
        <v>21.703615180025082</v>
      </c>
      <c r="AP69" s="73">
        <v>21.843144828358088</v>
      </c>
      <c r="AQ69" s="73">
        <v>21.816111204269983</v>
      </c>
      <c r="AR69" s="73">
        <v>21.986847980574375</v>
      </c>
      <c r="AS69" s="73">
        <v>21.785633757150471</v>
      </c>
      <c r="AT69" s="73">
        <v>22.17822386867838</v>
      </c>
      <c r="AU69" s="73">
        <v>21.983496301028108</v>
      </c>
      <c r="AV69" s="73">
        <v>21.985036697103652</v>
      </c>
      <c r="AW69" s="73">
        <v>22.290310807905492</v>
      </c>
      <c r="AX69" s="73">
        <v>22.106529815149802</v>
      </c>
      <c r="AY69" s="73">
        <v>22.273542604662179</v>
      </c>
      <c r="AZ69" s="73">
        <v>22.083157567717926</v>
      </c>
      <c r="BA69" s="73">
        <v>22.142358154543988</v>
      </c>
      <c r="BB69" s="73">
        <v>22.305085293138699</v>
      </c>
      <c r="BC69" s="73">
        <v>22.168264967888774</v>
      </c>
      <c r="BD69" s="73">
        <v>22.286545574041682</v>
      </c>
      <c r="BE69" s="73">
        <v>22.233712247622076</v>
      </c>
      <c r="BF69" s="73">
        <v>22.047121383977565</v>
      </c>
      <c r="BG69" s="73">
        <v>22.222417612105666</v>
      </c>
      <c r="BH69" s="73">
        <v>22.105812415944055</v>
      </c>
      <c r="BI69" s="73">
        <v>22.047055849908507</v>
      </c>
      <c r="BJ69" s="73">
        <v>21.968169815687762</v>
      </c>
      <c r="BK69" s="73">
        <v>21.991534632303857</v>
      </c>
      <c r="BL69" s="73">
        <v>22.013808039386483</v>
      </c>
    </row>
    <row r="70" spans="2:64" ht="16.5" thickBot="1" x14ac:dyDescent="0.35">
      <c r="B70" s="117"/>
      <c r="C70" s="118" t="s">
        <v>261</v>
      </c>
      <c r="D70" s="190">
        <v>0.36287876221244542</v>
      </c>
      <c r="E70" s="190">
        <v>0.36745281848160638</v>
      </c>
      <c r="F70" s="190">
        <v>0.3705800795644692</v>
      </c>
      <c r="G70" s="190">
        <v>0.37949415474466974</v>
      </c>
      <c r="H70" s="190">
        <v>0.37795349511812903</v>
      </c>
      <c r="I70" s="190">
        <v>0.37592004496443637</v>
      </c>
      <c r="J70" s="190">
        <v>0.36607787768168565</v>
      </c>
      <c r="K70" s="190">
        <v>0.35119053104507314</v>
      </c>
      <c r="L70" s="190">
        <v>0.35149082070792714</v>
      </c>
      <c r="M70" s="190">
        <v>0.35267846808060832</v>
      </c>
      <c r="N70" s="190">
        <v>0.35693189291611982</v>
      </c>
      <c r="O70" s="190">
        <v>0.34431270660880747</v>
      </c>
      <c r="P70" s="190">
        <v>0.34381959534770917</v>
      </c>
      <c r="Q70" s="190">
        <v>0.34026950077489526</v>
      </c>
      <c r="R70" s="190">
        <v>0.32237381683674404</v>
      </c>
      <c r="S70" s="190">
        <v>0.32366072034194704</v>
      </c>
      <c r="T70" s="190">
        <v>0.31889231036566978</v>
      </c>
      <c r="U70" s="190">
        <v>0.31452369857208878</v>
      </c>
      <c r="V70" s="190">
        <v>0.30249754964444209</v>
      </c>
      <c r="W70" s="190">
        <v>0.29426095449959205</v>
      </c>
      <c r="X70" s="190">
        <v>0.294343317494205</v>
      </c>
      <c r="Y70" s="190">
        <v>0.28922371674949832</v>
      </c>
      <c r="Z70" s="190">
        <v>0.28531239525591634</v>
      </c>
      <c r="AA70" s="190">
        <v>0.28076133888452587</v>
      </c>
      <c r="AB70" s="190">
        <v>0.27679415983790834</v>
      </c>
      <c r="AC70" s="190">
        <v>0.2732536702029561</v>
      </c>
      <c r="AD70" s="190">
        <v>0.27034148060401481</v>
      </c>
      <c r="AE70" s="190">
        <v>0.26743937485238944</v>
      </c>
      <c r="AF70" s="190">
        <v>0.26459675911501807</v>
      </c>
      <c r="AG70" s="190">
        <v>0.26213103041535857</v>
      </c>
      <c r="AH70" s="190">
        <v>0.25966792375596592</v>
      </c>
      <c r="AI70" s="190">
        <v>0.25748975392720475</v>
      </c>
      <c r="AJ70" s="190">
        <v>0.25552902161662366</v>
      </c>
      <c r="AK70" s="190">
        <v>0.25421524994362937</v>
      </c>
      <c r="AL70" s="190">
        <v>0.25266638068297914</v>
      </c>
      <c r="AM70" s="190">
        <v>0.25084175034531908</v>
      </c>
      <c r="AN70" s="190">
        <v>0.24897294161509292</v>
      </c>
      <c r="AO70" s="190">
        <v>0.24757774516157952</v>
      </c>
      <c r="AP70" s="190">
        <v>0.24775760213217615</v>
      </c>
      <c r="AQ70" s="190">
        <v>0.24601539033191738</v>
      </c>
      <c r="AR70" s="190">
        <v>0.24648326517996957</v>
      </c>
      <c r="AS70" s="190">
        <v>0.2427764061960245</v>
      </c>
      <c r="AT70" s="190">
        <v>0.24568731642837197</v>
      </c>
      <c r="AU70" s="190">
        <v>0.2421080329622145</v>
      </c>
      <c r="AV70" s="190">
        <v>0.24073848906190087</v>
      </c>
      <c r="AW70" s="190">
        <v>0.24270722107269202</v>
      </c>
      <c r="AX70" s="190">
        <v>0.23937113681084829</v>
      </c>
      <c r="AY70" s="190">
        <v>0.23985361641142006</v>
      </c>
      <c r="AZ70" s="190">
        <v>0.23651208371871188</v>
      </c>
      <c r="BA70" s="190">
        <v>0.23587463788972213</v>
      </c>
      <c r="BB70" s="190">
        <v>0.23634408279440988</v>
      </c>
      <c r="BC70" s="190">
        <v>0.23365434785262362</v>
      </c>
      <c r="BD70" s="190">
        <v>0.23367099157414983</v>
      </c>
      <c r="BE70" s="190">
        <v>0.23189594173865236</v>
      </c>
      <c r="BF70" s="190">
        <v>0.22873454876637667</v>
      </c>
      <c r="BG70" s="190">
        <v>0.22931034932062835</v>
      </c>
      <c r="BH70" s="190">
        <v>0.22684418252383881</v>
      </c>
      <c r="BI70" s="190">
        <v>0.22493482206017576</v>
      </c>
      <c r="BJ70" s="190">
        <v>0.22278073624140446</v>
      </c>
      <c r="BK70" s="190">
        <v>0.22162338634482559</v>
      </c>
      <c r="BL70" s="190">
        <v>0.22041412156113158</v>
      </c>
    </row>
    <row r="71" spans="2:64" x14ac:dyDescent="0.3">
      <c r="B71" s="95"/>
      <c r="C71" s="95"/>
      <c r="D71" s="95"/>
      <c r="E71" s="95"/>
      <c r="F71" s="95"/>
      <c r="G71" s="95"/>
      <c r="H71" s="95"/>
      <c r="I71" s="95"/>
      <c r="J71" s="95"/>
      <c r="K71" s="95"/>
      <c r="L71" s="95"/>
      <c r="M71" s="95"/>
      <c r="N71" s="95"/>
      <c r="O71" s="95"/>
      <c r="P71" s="95"/>
      <c r="Q71" s="95"/>
      <c r="R71" s="95"/>
      <c r="S71" s="95"/>
      <c r="T71" s="95"/>
      <c r="U71" s="95"/>
      <c r="V71" s="95"/>
      <c r="W71" s="95"/>
      <c r="X71" s="95"/>
      <c r="Y71" s="95"/>
      <c r="Z71" s="95"/>
      <c r="AA71" s="95"/>
      <c r="AB71" s="95"/>
      <c r="AC71" s="95"/>
      <c r="AD71" s="95"/>
      <c r="AE71" s="95"/>
      <c r="AF71" s="95"/>
      <c r="AG71" s="95"/>
      <c r="AH71" s="95"/>
      <c r="AI71" s="95"/>
      <c r="AJ71" s="95"/>
      <c r="AK71" s="95"/>
      <c r="AL71" s="95"/>
      <c r="AM71" s="95"/>
      <c r="AN71" s="95"/>
      <c r="AO71" s="95"/>
      <c r="AP71" s="95"/>
      <c r="AQ71" s="95"/>
      <c r="AR71" s="95"/>
      <c r="AS71" s="95"/>
      <c r="AT71" s="95"/>
      <c r="AU71" s="95"/>
      <c r="AV71" s="95"/>
      <c r="AW71" s="95"/>
      <c r="AX71" s="95"/>
      <c r="AY71" s="95"/>
      <c r="AZ71" s="95"/>
      <c r="BA71" s="95"/>
      <c r="BB71" s="95"/>
      <c r="BC71" s="95"/>
      <c r="BD71" s="95"/>
      <c r="BE71" s="95"/>
      <c r="BF71" s="95"/>
      <c r="BG71" s="95"/>
      <c r="BH71" s="95"/>
      <c r="BI71" s="95"/>
      <c r="BJ71" s="95"/>
      <c r="BK71" s="95"/>
      <c r="BL71" s="95"/>
    </row>
    <row r="74" spans="2:64" ht="16.5" thickBot="1" x14ac:dyDescent="0.35"/>
    <row r="75" spans="2:64" ht="20.25" x14ac:dyDescent="0.3">
      <c r="B75" s="93" t="s">
        <v>279</v>
      </c>
      <c r="C75" s="93"/>
      <c r="D75" s="93"/>
      <c r="E75" s="93"/>
      <c r="F75" s="93"/>
      <c r="G75" s="93"/>
      <c r="H75" s="93"/>
      <c r="I75" s="93"/>
      <c r="J75" s="93"/>
      <c r="K75" s="93"/>
      <c r="L75" s="93"/>
      <c r="M75" s="93"/>
      <c r="N75" s="93"/>
      <c r="O75" s="93"/>
      <c r="P75" s="93"/>
      <c r="Q75" s="93"/>
      <c r="R75" s="93"/>
      <c r="S75" s="93"/>
      <c r="T75" s="93"/>
      <c r="U75" s="93"/>
      <c r="V75" s="93"/>
      <c r="W75" s="93"/>
      <c r="X75" s="93"/>
      <c r="Y75" s="93"/>
      <c r="Z75" s="93"/>
      <c r="AA75" s="93"/>
      <c r="AB75" s="93"/>
      <c r="AC75" s="93"/>
      <c r="AD75" s="93"/>
      <c r="AE75" s="93"/>
      <c r="AF75" s="93"/>
      <c r="AG75" s="93"/>
      <c r="AH75" s="93"/>
      <c r="AI75" s="93"/>
      <c r="AJ75" s="93"/>
      <c r="AK75" s="93"/>
      <c r="AL75" s="93"/>
      <c r="AM75" s="93"/>
      <c r="AN75" s="93"/>
      <c r="AO75" s="93"/>
      <c r="AP75" s="93"/>
      <c r="AQ75" s="93"/>
      <c r="AR75" s="93"/>
      <c r="AS75" s="93"/>
      <c r="AT75" s="93"/>
      <c r="AU75" s="93"/>
      <c r="AV75" s="93"/>
      <c r="AW75" s="93"/>
      <c r="AX75" s="93"/>
      <c r="AY75" s="93"/>
      <c r="AZ75" s="93"/>
      <c r="BA75" s="93"/>
      <c r="BB75" s="93"/>
      <c r="BC75" s="93"/>
      <c r="BD75" s="93"/>
      <c r="BE75" s="93"/>
      <c r="BF75" s="93"/>
      <c r="BG75" s="93"/>
      <c r="BH75" s="93"/>
      <c r="BI75" s="93"/>
      <c r="BJ75" s="93"/>
      <c r="BK75" s="93"/>
      <c r="BL75" s="93"/>
    </row>
    <row r="76" spans="2:64" ht="17.25" thickBot="1" x14ac:dyDescent="0.35">
      <c r="B76" s="105" t="s">
        <v>658</v>
      </c>
      <c r="C76" s="105"/>
      <c r="D76" s="105"/>
      <c r="E76" s="105"/>
      <c r="F76" s="105"/>
      <c r="G76" s="105"/>
      <c r="H76" s="105"/>
      <c r="I76" s="105"/>
      <c r="J76" s="105"/>
      <c r="K76" s="105"/>
      <c r="L76" s="105"/>
      <c r="M76" s="105"/>
      <c r="N76" s="105"/>
      <c r="O76" s="105"/>
      <c r="P76" s="105"/>
      <c r="Q76" s="105"/>
      <c r="R76" s="105"/>
      <c r="S76" s="105"/>
      <c r="T76" s="105"/>
      <c r="U76" s="105"/>
      <c r="V76" s="105"/>
      <c r="W76" s="105"/>
      <c r="X76" s="105"/>
      <c r="Y76" s="105"/>
      <c r="Z76" s="105"/>
      <c r="AA76" s="105"/>
      <c r="AB76" s="105"/>
      <c r="AC76" s="105"/>
      <c r="AD76" s="105"/>
      <c r="AE76" s="105"/>
      <c r="AF76" s="105"/>
      <c r="AG76" s="105"/>
      <c r="AH76" s="105"/>
      <c r="AI76" s="105"/>
      <c r="AJ76" s="105"/>
      <c r="AK76" s="105"/>
      <c r="AL76" s="105"/>
      <c r="AM76" s="105"/>
      <c r="AN76" s="105"/>
      <c r="AO76" s="105"/>
      <c r="AP76" s="105"/>
      <c r="AQ76" s="105"/>
      <c r="AR76" s="105"/>
      <c r="AS76" s="105"/>
      <c r="AT76" s="105"/>
      <c r="AU76" s="105"/>
      <c r="AV76" s="105"/>
      <c r="AW76" s="105"/>
      <c r="AX76" s="105"/>
      <c r="AY76" s="105"/>
      <c r="AZ76" s="105"/>
      <c r="BA76" s="105"/>
      <c r="BB76" s="105"/>
      <c r="BC76" s="105"/>
      <c r="BD76" s="105"/>
      <c r="BE76" s="105"/>
      <c r="BF76" s="105"/>
      <c r="BG76" s="105"/>
      <c r="BH76" s="105"/>
      <c r="BI76" s="105"/>
      <c r="BJ76" s="105"/>
      <c r="BK76" s="105"/>
      <c r="BL76" s="105"/>
    </row>
    <row r="77" spans="2:64" ht="16.5" thickBot="1" x14ac:dyDescent="0.35">
      <c r="B77" s="25"/>
      <c r="C77" s="25"/>
      <c r="D77" s="25">
        <v>2000</v>
      </c>
      <c r="E77" s="25">
        <v>2001</v>
      </c>
      <c r="F77" s="25">
        <v>2002</v>
      </c>
      <c r="G77" s="25">
        <v>2003</v>
      </c>
      <c r="H77" s="25">
        <v>2004</v>
      </c>
      <c r="I77" s="25">
        <v>2005</v>
      </c>
      <c r="J77" s="25">
        <v>2006</v>
      </c>
      <c r="K77" s="25">
        <v>2007</v>
      </c>
      <c r="L77" s="25">
        <v>2008</v>
      </c>
      <c r="M77" s="25">
        <v>2009</v>
      </c>
      <c r="N77" s="25">
        <v>2010</v>
      </c>
      <c r="O77" s="25">
        <v>2011</v>
      </c>
      <c r="P77" s="25">
        <v>2012</v>
      </c>
      <c r="Q77" s="25">
        <v>2013</v>
      </c>
      <c r="R77" s="25">
        <v>2014</v>
      </c>
      <c r="S77" s="25">
        <v>2015</v>
      </c>
      <c r="T77" s="25">
        <v>2016</v>
      </c>
      <c r="U77" s="25">
        <v>2017</v>
      </c>
      <c r="V77" s="25">
        <v>2018</v>
      </c>
      <c r="W77" s="25">
        <v>2019</v>
      </c>
      <c r="X77" s="25">
        <v>2020</v>
      </c>
      <c r="Y77" s="25">
        <v>2021</v>
      </c>
      <c r="Z77" s="25">
        <v>2022</v>
      </c>
      <c r="AA77" s="25">
        <v>2023</v>
      </c>
      <c r="AB77" s="25">
        <v>2024</v>
      </c>
      <c r="AC77" s="25">
        <v>2025</v>
      </c>
      <c r="AD77" s="25">
        <v>2026</v>
      </c>
      <c r="AE77" s="25">
        <v>2027</v>
      </c>
      <c r="AF77" s="25">
        <v>2028</v>
      </c>
      <c r="AG77" s="25">
        <v>2029</v>
      </c>
      <c r="AH77" s="25">
        <v>2030</v>
      </c>
      <c r="AI77" s="25">
        <v>2031</v>
      </c>
      <c r="AJ77" s="25">
        <v>2032</v>
      </c>
      <c r="AK77" s="25">
        <v>2033</v>
      </c>
      <c r="AL77" s="25">
        <v>2034</v>
      </c>
      <c r="AM77" s="25">
        <v>2035</v>
      </c>
      <c r="AN77" s="25">
        <v>2036</v>
      </c>
      <c r="AO77" s="25">
        <v>2037</v>
      </c>
      <c r="AP77" s="25">
        <v>2038</v>
      </c>
      <c r="AQ77" s="25">
        <v>2039</v>
      </c>
      <c r="AR77" s="25">
        <v>2040</v>
      </c>
      <c r="AS77" s="25">
        <v>2041</v>
      </c>
      <c r="AT77" s="25">
        <v>2042</v>
      </c>
      <c r="AU77" s="25">
        <v>2043</v>
      </c>
      <c r="AV77" s="25">
        <v>2044</v>
      </c>
      <c r="AW77" s="25">
        <v>2045</v>
      </c>
      <c r="AX77" s="25">
        <v>2046</v>
      </c>
      <c r="AY77" s="25">
        <v>2047</v>
      </c>
      <c r="AZ77" s="25">
        <v>2048</v>
      </c>
      <c r="BA77" s="25">
        <v>2049</v>
      </c>
      <c r="BB77" s="25">
        <v>2050</v>
      </c>
      <c r="BC77" s="25">
        <v>2051</v>
      </c>
      <c r="BD77" s="25">
        <v>2052</v>
      </c>
      <c r="BE77" s="25">
        <v>2053</v>
      </c>
      <c r="BF77" s="25">
        <v>2054</v>
      </c>
      <c r="BG77" s="25">
        <v>2055</v>
      </c>
      <c r="BH77" s="25">
        <v>2056</v>
      </c>
      <c r="BI77" s="25">
        <v>2057</v>
      </c>
      <c r="BJ77" s="25">
        <v>2058</v>
      </c>
      <c r="BK77" s="25">
        <v>2059</v>
      </c>
      <c r="BL77" s="25">
        <v>2060</v>
      </c>
    </row>
    <row r="78" spans="2:64" x14ac:dyDescent="0.3">
      <c r="B78" s="47" t="s">
        <v>253</v>
      </c>
      <c r="C78" s="53"/>
      <c r="D78" s="74">
        <v>26.243701455972815</v>
      </c>
      <c r="E78" s="74">
        <v>26.764040747733358</v>
      </c>
      <c r="F78" s="74">
        <v>26.699428947946405</v>
      </c>
      <c r="G78" s="74">
        <v>27.039106145251392</v>
      </c>
      <c r="H78" s="74">
        <v>27.365486629858172</v>
      </c>
      <c r="I78" s="74">
        <v>27.75140847911149</v>
      </c>
      <c r="J78" s="74">
        <v>27.796115524759447</v>
      </c>
      <c r="K78" s="74">
        <v>27.382411859226377</v>
      </c>
      <c r="L78" s="74">
        <v>27.646529566175346</v>
      </c>
      <c r="M78" s="74">
        <v>26.73038241666173</v>
      </c>
      <c r="N78" s="74">
        <v>27.497716182737573</v>
      </c>
      <c r="O78" s="74">
        <v>26.665131425871845</v>
      </c>
      <c r="P78" s="74">
        <v>26.551322700244508</v>
      </c>
      <c r="Q78" s="74">
        <v>26.404006109023278</v>
      </c>
      <c r="R78" s="74">
        <v>25.268518852653166</v>
      </c>
      <c r="S78" s="74">
        <v>25.322250952502159</v>
      </c>
      <c r="T78" s="74">
        <v>25.044110365543588</v>
      </c>
      <c r="U78" s="74">
        <v>24.891046121020739</v>
      </c>
      <c r="V78" s="74">
        <v>24.398255754921763</v>
      </c>
      <c r="W78" s="74">
        <v>23.979562152031367</v>
      </c>
      <c r="X78" s="74">
        <v>24.094089910724229</v>
      </c>
      <c r="Y78" s="74">
        <v>23.775104299373996</v>
      </c>
      <c r="Z78" s="74">
        <v>23.545316659142465</v>
      </c>
      <c r="AA78" s="74">
        <v>23.253995515307011</v>
      </c>
      <c r="AB78" s="74">
        <v>23.011287987797317</v>
      </c>
      <c r="AC78" s="74">
        <v>22.798075368799267</v>
      </c>
      <c r="AD78" s="74">
        <v>22.63013763118666</v>
      </c>
      <c r="AE78" s="74">
        <v>22.457488894692492</v>
      </c>
      <c r="AF78" s="74">
        <v>22.286816869340178</v>
      </c>
      <c r="AG78" s="74">
        <v>22.149518032973468</v>
      </c>
      <c r="AH78" s="74">
        <v>22.01786955038347</v>
      </c>
      <c r="AI78" s="74">
        <v>21.917226891454202</v>
      </c>
      <c r="AJ78" s="74">
        <v>21.842014282074679</v>
      </c>
      <c r="AK78" s="74">
        <v>21.828798115264615</v>
      </c>
      <c r="AL78" s="74">
        <v>21.799544012777353</v>
      </c>
      <c r="AM78" s="74">
        <v>21.75291664172353</v>
      </c>
      <c r="AN78" s="74">
        <v>21.707144527652208</v>
      </c>
      <c r="AO78" s="74">
        <v>21.703615180025082</v>
      </c>
      <c r="AP78" s="74">
        <v>21.843144828358088</v>
      </c>
      <c r="AQ78" s="74">
        <v>21.816111204269983</v>
      </c>
      <c r="AR78" s="74">
        <v>21.986847980574375</v>
      </c>
      <c r="AS78" s="74">
        <v>21.785633757150471</v>
      </c>
      <c r="AT78" s="74">
        <v>22.17822386867838</v>
      </c>
      <c r="AU78" s="74">
        <v>21.983496301028108</v>
      </c>
      <c r="AV78" s="74">
        <v>21.985036697103652</v>
      </c>
      <c r="AW78" s="74">
        <v>22.290310807905492</v>
      </c>
      <c r="AX78" s="74">
        <v>22.106529815149802</v>
      </c>
      <c r="AY78" s="74">
        <v>22.273542604662179</v>
      </c>
      <c r="AZ78" s="74">
        <v>22.083157567717926</v>
      </c>
      <c r="BA78" s="74">
        <v>22.142358154543988</v>
      </c>
      <c r="BB78" s="74">
        <v>22.305085293138699</v>
      </c>
      <c r="BC78" s="74">
        <v>22.168264967888774</v>
      </c>
      <c r="BD78" s="74">
        <v>22.286545574041682</v>
      </c>
      <c r="BE78" s="74">
        <v>22.233712247622076</v>
      </c>
      <c r="BF78" s="74">
        <v>22.047121383977565</v>
      </c>
      <c r="BG78" s="74">
        <v>22.222417612105666</v>
      </c>
      <c r="BH78" s="74">
        <v>22.105812415944055</v>
      </c>
      <c r="BI78" s="74">
        <v>22.047055849908507</v>
      </c>
      <c r="BJ78" s="74">
        <v>21.968169815687762</v>
      </c>
      <c r="BK78" s="74">
        <v>21.991534632303857</v>
      </c>
      <c r="BL78" s="74">
        <v>22.013808039386483</v>
      </c>
    </row>
    <row r="79" spans="2:64" ht="16.5" thickBot="1" x14ac:dyDescent="0.35">
      <c r="B79" s="47" t="s">
        <v>289</v>
      </c>
      <c r="C79" s="53"/>
      <c r="D79" s="47">
        <v>100</v>
      </c>
      <c r="E79" s="47">
        <v>101.98272066397904</v>
      </c>
      <c r="F79" s="47">
        <v>101.73652140014676</v>
      </c>
      <c r="G79" s="47">
        <v>103.03084033558669</v>
      </c>
      <c r="H79" s="47">
        <v>104.27449297031251</v>
      </c>
      <c r="I79" s="47">
        <v>105.74502428961117</v>
      </c>
      <c r="J79" s="47">
        <v>105.91537771983501</v>
      </c>
      <c r="K79" s="47">
        <v>104.33898550920455</v>
      </c>
      <c r="L79" s="47">
        <v>105.34538968352447</v>
      </c>
      <c r="M79" s="47">
        <v>101.85446767676956</v>
      </c>
      <c r="N79" s="47">
        <v>104.77834549698916</v>
      </c>
      <c r="O79" s="47">
        <v>101.60583281518439</v>
      </c>
      <c r="P79" s="47">
        <v>101.17217171056365</v>
      </c>
      <c r="Q79" s="47">
        <v>100.61083095812302</v>
      </c>
      <c r="R79" s="47">
        <v>96.28412705061578</v>
      </c>
      <c r="S79" s="47">
        <v>96.488869891251781</v>
      </c>
      <c r="T79" s="47">
        <v>95.429032400624976</v>
      </c>
      <c r="U79" s="47">
        <v>94.845790571039188</v>
      </c>
      <c r="V79" s="47">
        <v>92.968043383106519</v>
      </c>
      <c r="W79" s="47">
        <v>91.372637325036507</v>
      </c>
      <c r="X79" s="47">
        <v>91.809038260647654</v>
      </c>
      <c r="Y79" s="47">
        <v>90.593563332747834</v>
      </c>
      <c r="Z79" s="47">
        <v>89.717971752737554</v>
      </c>
      <c r="AA79" s="47">
        <v>88.607910565964104</v>
      </c>
      <c r="AB79" s="47">
        <v>87.683088555178514</v>
      </c>
      <c r="AC79" s="47">
        <v>86.870655067639646</v>
      </c>
      <c r="AD79" s="47">
        <v>86.230738713255164</v>
      </c>
      <c r="AE79" s="47">
        <v>85.572871389227686</v>
      </c>
      <c r="AF79" s="47">
        <v>84.922536200654392</v>
      </c>
      <c r="AG79" s="47">
        <v>84.399367483021152</v>
      </c>
      <c r="AH79" s="47">
        <v>83.89772908871592</v>
      </c>
      <c r="AI79" s="47">
        <v>83.514236466312383</v>
      </c>
      <c r="AJ79" s="47">
        <v>83.227643473682505</v>
      </c>
      <c r="AK79" s="47">
        <v>83.177284088089593</v>
      </c>
      <c r="AL79" s="47">
        <v>83.065813141293702</v>
      </c>
      <c r="AM79" s="47">
        <v>82.888142429972561</v>
      </c>
      <c r="AN79" s="47">
        <v>82.713730622445681</v>
      </c>
      <c r="AO79" s="47">
        <v>82.700282261767413</v>
      </c>
      <c r="AP79" s="47">
        <v>83.231951350318383</v>
      </c>
      <c r="AQ79" s="47">
        <v>83.128941399022224</v>
      </c>
      <c r="AR79" s="47">
        <v>83.779523317090536</v>
      </c>
      <c r="AS79" s="47">
        <v>83.0128089732261</v>
      </c>
      <c r="AT79" s="47">
        <v>84.508749293178795</v>
      </c>
      <c r="AU79" s="47">
        <v>83.766751949637325</v>
      </c>
      <c r="AV79" s="47">
        <v>83.772621533537787</v>
      </c>
      <c r="AW79" s="47">
        <v>84.935849637294325</v>
      </c>
      <c r="AX79" s="47">
        <v>84.235563539832029</v>
      </c>
      <c r="AY79" s="47">
        <v>84.871955436731795</v>
      </c>
      <c r="AZ79" s="47">
        <v>84.146505037657377</v>
      </c>
      <c r="BA79" s="47">
        <v>84.372085209438325</v>
      </c>
      <c r="BB79" s="47">
        <v>84.992146898783886</v>
      </c>
      <c r="BC79" s="47">
        <v>84.470801518142906</v>
      </c>
      <c r="BD79" s="47">
        <v>84.921502446711756</v>
      </c>
      <c r="BE79" s="47">
        <v>84.720184326597334</v>
      </c>
      <c r="BF79" s="47">
        <v>84.009191390034857</v>
      </c>
      <c r="BG79" s="47">
        <v>84.677146817062493</v>
      </c>
      <c r="BH79" s="47">
        <v>84.232829934563142</v>
      </c>
      <c r="BI79" s="47">
        <v>84.008941676521047</v>
      </c>
      <c r="BJ79" s="47">
        <v>83.708351325906492</v>
      </c>
      <c r="BK79" s="47">
        <v>83.797381513417562</v>
      </c>
      <c r="BL79" s="47">
        <v>83.882252952455943</v>
      </c>
    </row>
    <row r="80" spans="2:64" ht="16.5" thickBot="1" x14ac:dyDescent="0.35">
      <c r="B80" s="96" t="s">
        <v>404</v>
      </c>
      <c r="C80" s="97"/>
      <c r="D80" s="177">
        <v>0</v>
      </c>
      <c r="E80" s="177">
        <v>1.9827206639790429E-2</v>
      </c>
      <c r="F80" s="177">
        <v>1.736521400146751E-2</v>
      </c>
      <c r="G80" s="177">
        <v>3.0308403355866931E-2</v>
      </c>
      <c r="H80" s="177">
        <v>4.2744929703125045E-2</v>
      </c>
      <c r="I80" s="177">
        <v>5.745024289611167E-2</v>
      </c>
      <c r="J80" s="177">
        <v>5.9153777198350133E-2</v>
      </c>
      <c r="K80" s="177">
        <v>4.3389855092045515E-2</v>
      </c>
      <c r="L80" s="177">
        <v>5.3453896835244707E-2</v>
      </c>
      <c r="M80" s="177">
        <v>1.8544676767695556E-2</v>
      </c>
      <c r="N80" s="177">
        <v>4.778345496989167E-2</v>
      </c>
      <c r="O80" s="177">
        <v>1.6058328151843826E-2</v>
      </c>
      <c r="P80" s="177">
        <v>1.172171710563652E-2</v>
      </c>
      <c r="Q80" s="177">
        <v>6.1083095812302091E-3</v>
      </c>
      <c r="R80" s="177">
        <v>-3.7158729493842246E-2</v>
      </c>
      <c r="S80" s="177">
        <v>-3.5111301087482172E-2</v>
      </c>
      <c r="T80" s="177">
        <v>-4.5709675993750198E-2</v>
      </c>
      <c r="U80" s="177">
        <v>-5.1542094289608098E-2</v>
      </c>
      <c r="V80" s="177">
        <v>-7.0319566168934866E-2</v>
      </c>
      <c r="W80" s="177">
        <v>-8.6273626749634902E-2</v>
      </c>
      <c r="X80" s="177">
        <v>-8.1909617393523426E-2</v>
      </c>
      <c r="Y80" s="177">
        <v>-9.4064366672521715E-2</v>
      </c>
      <c r="Z80" s="177">
        <v>-0.10282028247262442</v>
      </c>
      <c r="AA80" s="177">
        <v>-0.11392089434035901</v>
      </c>
      <c r="AB80" s="177">
        <v>-0.12316911444821488</v>
      </c>
      <c r="AC80" s="177">
        <v>-0.13129344932360354</v>
      </c>
      <c r="AD80" s="177">
        <v>-0.13769261286744838</v>
      </c>
      <c r="AE80" s="177">
        <v>-0.14427128610772311</v>
      </c>
      <c r="AF80" s="177">
        <v>-0.15077463799345603</v>
      </c>
      <c r="AG80" s="177">
        <v>-0.15600632516978852</v>
      </c>
      <c r="AH80" s="177">
        <v>-0.16102270911284078</v>
      </c>
      <c r="AI80" s="177">
        <v>-0.16485763533687614</v>
      </c>
      <c r="AJ80" s="177">
        <v>-0.167723565263175</v>
      </c>
      <c r="AK80" s="177">
        <v>-0.16822715911910402</v>
      </c>
      <c r="AL80" s="177">
        <v>-0.16934186858706302</v>
      </c>
      <c r="AM80" s="177">
        <v>-0.17111857570027433</v>
      </c>
      <c r="AN80" s="177">
        <v>-0.1728626937755432</v>
      </c>
      <c r="AO80" s="177">
        <v>-0.1729971773823259</v>
      </c>
      <c r="AP80" s="177">
        <v>-0.16768048649681622</v>
      </c>
      <c r="AQ80" s="177">
        <v>-0.16871058600977773</v>
      </c>
      <c r="AR80" s="177">
        <v>-0.16220476682909457</v>
      </c>
      <c r="AS80" s="177">
        <v>-0.16987191026773896</v>
      </c>
      <c r="AT80" s="177">
        <v>-0.15491250706821202</v>
      </c>
      <c r="AU80" s="177">
        <v>-0.1623324805036267</v>
      </c>
      <c r="AV80" s="177">
        <v>-0.16227378466462217</v>
      </c>
      <c r="AW80" s="177">
        <v>-0.15064150362705675</v>
      </c>
      <c r="AX80" s="177">
        <v>-0.15764436460167974</v>
      </c>
      <c r="AY80" s="177">
        <v>-0.15128044563268206</v>
      </c>
      <c r="AZ80" s="177">
        <v>-0.15853494962342629</v>
      </c>
      <c r="BA80" s="177">
        <v>-0.15627914790561681</v>
      </c>
      <c r="BB80" s="177">
        <v>-0.15007853101216118</v>
      </c>
      <c r="BC80" s="177">
        <v>-0.15529198481857098</v>
      </c>
      <c r="BD80" s="177">
        <v>-0.1507849755328825</v>
      </c>
      <c r="BE80" s="177">
        <v>-0.15279815673402664</v>
      </c>
      <c r="BF80" s="177">
        <v>-0.15990808609965146</v>
      </c>
      <c r="BG80" s="177">
        <v>-0.15322853182937513</v>
      </c>
      <c r="BH80" s="177">
        <v>-0.15767170065436853</v>
      </c>
      <c r="BI80" s="177">
        <v>-0.15991058323478957</v>
      </c>
      <c r="BJ80" s="177">
        <v>-0.16291648674093506</v>
      </c>
      <c r="BK80" s="177">
        <v>-0.16202618486582443</v>
      </c>
      <c r="BL80" s="177">
        <v>-0.16117747047544051</v>
      </c>
    </row>
    <row r="81" spans="2:64" x14ac:dyDescent="0.3">
      <c r="B81" s="95"/>
      <c r="C81" s="95"/>
      <c r="D81" s="95"/>
      <c r="E81" s="95"/>
      <c r="F81" s="95"/>
      <c r="G81" s="95"/>
      <c r="H81" s="95"/>
      <c r="I81" s="95"/>
      <c r="J81" s="95"/>
      <c r="K81" s="95"/>
      <c r="L81" s="95"/>
      <c r="M81" s="95"/>
      <c r="N81" s="95"/>
      <c r="O81" s="95"/>
      <c r="P81" s="95"/>
      <c r="Q81" s="95"/>
      <c r="R81" s="95"/>
      <c r="S81" s="95"/>
      <c r="T81" s="95"/>
      <c r="U81" s="95"/>
      <c r="V81" s="95"/>
      <c r="W81" s="95"/>
      <c r="X81" s="95"/>
      <c r="Y81" s="95"/>
      <c r="Z81" s="95"/>
      <c r="AA81" s="95"/>
      <c r="AB81" s="95"/>
      <c r="AC81" s="95"/>
      <c r="AD81" s="95"/>
      <c r="AE81" s="95"/>
      <c r="AF81" s="95"/>
      <c r="AG81" s="95"/>
      <c r="AH81" s="95"/>
      <c r="AI81" s="95"/>
      <c r="AJ81" s="95"/>
      <c r="AK81" s="95"/>
      <c r="AL81" s="95"/>
      <c r="AM81" s="95"/>
      <c r="AN81" s="95"/>
      <c r="AO81" s="95"/>
      <c r="AP81" s="95"/>
      <c r="AQ81" s="95"/>
      <c r="AR81" s="95"/>
      <c r="AS81" s="95"/>
      <c r="AT81" s="95"/>
      <c r="AU81" s="95"/>
      <c r="AV81" s="95"/>
      <c r="AW81" s="95"/>
      <c r="AX81" s="95"/>
      <c r="AY81" s="95"/>
      <c r="AZ81" s="95"/>
      <c r="BA81" s="95"/>
      <c r="BB81" s="95"/>
      <c r="BC81" s="95"/>
      <c r="BD81" s="95"/>
      <c r="BE81" s="95"/>
      <c r="BF81" s="95"/>
      <c r="BG81" s="95"/>
      <c r="BH81" s="95"/>
      <c r="BI81" s="95"/>
      <c r="BJ81" s="95"/>
      <c r="BK81" s="95"/>
      <c r="BL81" s="95"/>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L25"/>
  <sheetViews>
    <sheetView showGridLines="0" zoomScale="85" zoomScaleNormal="85" workbookViewId="0"/>
  </sheetViews>
  <sheetFormatPr baseColWidth="10" defaultRowHeight="15.75" outlineLevelCol="1" x14ac:dyDescent="0.3"/>
  <cols>
    <col min="2" max="2" width="25.21875" customWidth="1"/>
    <col min="3" max="3" width="15.77734375" style="20" customWidth="1"/>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5" t="s">
        <v>393</v>
      </c>
    </row>
    <row r="2" spans="1:64" s="205" customFormat="1" ht="21" x14ac:dyDescent="0.3">
      <c r="A2" s="205" t="s">
        <v>546</v>
      </c>
    </row>
    <row r="3" spans="1:64" s="204" customFormat="1" ht="21" x14ac:dyDescent="0.3">
      <c r="A3" s="204" t="s">
        <v>519</v>
      </c>
    </row>
    <row r="4" spans="1:64" s="2" customFormat="1" x14ac:dyDescent="0.3"/>
    <row r="5" spans="1:64" s="1" customFormat="1" ht="19.5" x14ac:dyDescent="0.3">
      <c r="A5" s="1" t="s">
        <v>280</v>
      </c>
    </row>
    <row r="9" spans="1:64" ht="16.5" thickBot="1" x14ac:dyDescent="0.35"/>
    <row r="10" spans="1:64" s="20" customFormat="1" ht="20.25" x14ac:dyDescent="0.3">
      <c r="B10" s="48" t="s">
        <v>281</v>
      </c>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row>
    <row r="11" spans="1:64" s="20" customFormat="1" ht="17.25" thickBot="1" x14ac:dyDescent="0.35">
      <c r="B11" s="127" t="s">
        <v>660</v>
      </c>
      <c r="C11" s="127"/>
      <c r="D11" s="127"/>
      <c r="E11" s="127"/>
      <c r="F11" s="127"/>
      <c r="G11" s="127"/>
      <c r="H11" s="127"/>
      <c r="I11" s="127"/>
      <c r="J11" s="127"/>
      <c r="K11" s="127"/>
      <c r="L11" s="127"/>
      <c r="M11" s="127"/>
      <c r="N11" s="127"/>
      <c r="O11" s="127"/>
      <c r="P11" s="127"/>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27"/>
      <c r="AP11" s="127"/>
      <c r="AQ11" s="127"/>
      <c r="AR11" s="127"/>
      <c r="AS11" s="127"/>
      <c r="AT11" s="127"/>
      <c r="AU11" s="127"/>
      <c r="AV11" s="127"/>
      <c r="AW11" s="127"/>
      <c r="AX11" s="127"/>
      <c r="AY11" s="127"/>
      <c r="AZ11" s="127"/>
      <c r="BA11" s="127"/>
      <c r="BB11" s="127"/>
      <c r="BC11" s="127"/>
      <c r="BD11" s="127"/>
      <c r="BE11" s="127"/>
      <c r="BF11" s="127"/>
      <c r="BG11" s="127"/>
      <c r="BH11" s="127"/>
      <c r="BI11" s="127"/>
      <c r="BJ11" s="127"/>
      <c r="BK11" s="127"/>
      <c r="BL11" s="127"/>
    </row>
    <row r="12" spans="1:64" ht="16.5" thickBot="1" x14ac:dyDescent="0.35">
      <c r="B12" s="50" t="s">
        <v>237</v>
      </c>
      <c r="C12" s="50"/>
      <c r="D12" s="55">
        <v>2000</v>
      </c>
      <c r="E12" s="55">
        <v>2001</v>
      </c>
      <c r="F12" s="55">
        <v>2002</v>
      </c>
      <c r="G12" s="55">
        <v>2003</v>
      </c>
      <c r="H12" s="55">
        <v>2004</v>
      </c>
      <c r="I12" s="55">
        <v>2005</v>
      </c>
      <c r="J12" s="55">
        <v>2006</v>
      </c>
      <c r="K12" s="55">
        <v>2007</v>
      </c>
      <c r="L12" s="55">
        <v>2008</v>
      </c>
      <c r="M12" s="55">
        <v>2009</v>
      </c>
      <c r="N12" s="55">
        <v>2010</v>
      </c>
      <c r="O12" s="55">
        <v>2011</v>
      </c>
      <c r="P12" s="55">
        <v>2012</v>
      </c>
      <c r="Q12" s="55">
        <v>2013</v>
      </c>
      <c r="R12" s="55">
        <v>2014</v>
      </c>
      <c r="S12" s="55">
        <v>2015</v>
      </c>
      <c r="T12" s="55">
        <v>2016</v>
      </c>
      <c r="U12" s="55">
        <v>2017</v>
      </c>
      <c r="V12" s="55">
        <v>2018</v>
      </c>
      <c r="W12" s="55">
        <v>2019</v>
      </c>
      <c r="X12" s="55">
        <v>2020</v>
      </c>
      <c r="Y12" s="55">
        <v>2021</v>
      </c>
      <c r="Z12" s="55">
        <v>2022</v>
      </c>
      <c r="AA12" s="55">
        <v>2023</v>
      </c>
      <c r="AB12" s="55">
        <v>2024</v>
      </c>
      <c r="AC12" s="55">
        <v>2025</v>
      </c>
      <c r="AD12" s="55">
        <v>2026</v>
      </c>
      <c r="AE12" s="55">
        <v>2027</v>
      </c>
      <c r="AF12" s="55">
        <v>2028</v>
      </c>
      <c r="AG12" s="55">
        <v>2029</v>
      </c>
      <c r="AH12" s="55">
        <v>2030</v>
      </c>
      <c r="AI12" s="55">
        <v>2031</v>
      </c>
      <c r="AJ12" s="55">
        <v>2032</v>
      </c>
      <c r="AK12" s="55">
        <v>2033</v>
      </c>
      <c r="AL12" s="55">
        <v>2034</v>
      </c>
      <c r="AM12" s="55">
        <v>2035</v>
      </c>
      <c r="AN12" s="55">
        <v>2036</v>
      </c>
      <c r="AO12" s="55">
        <v>2037</v>
      </c>
      <c r="AP12" s="55">
        <v>2038</v>
      </c>
      <c r="AQ12" s="55">
        <v>2039</v>
      </c>
      <c r="AR12" s="55">
        <v>2040</v>
      </c>
      <c r="AS12" s="55">
        <v>2041</v>
      </c>
      <c r="AT12" s="55">
        <v>2042</v>
      </c>
      <c r="AU12" s="55">
        <v>2043</v>
      </c>
      <c r="AV12" s="55">
        <v>2044</v>
      </c>
      <c r="AW12" s="55">
        <v>2045</v>
      </c>
      <c r="AX12" s="55">
        <v>2046</v>
      </c>
      <c r="AY12" s="55">
        <v>2047</v>
      </c>
      <c r="AZ12" s="55">
        <v>2048</v>
      </c>
      <c r="BA12" s="55">
        <v>2049</v>
      </c>
      <c r="BB12" s="55">
        <v>2050</v>
      </c>
      <c r="BC12" s="55">
        <v>2051</v>
      </c>
      <c r="BD12" s="55">
        <v>2052</v>
      </c>
      <c r="BE12" s="55">
        <v>2053</v>
      </c>
      <c r="BF12" s="55">
        <v>2054</v>
      </c>
      <c r="BG12" s="55">
        <v>2055</v>
      </c>
      <c r="BH12" s="55">
        <v>2056</v>
      </c>
      <c r="BI12" s="55">
        <v>2057</v>
      </c>
      <c r="BJ12" s="55">
        <v>2058</v>
      </c>
      <c r="BK12" s="55">
        <v>2059</v>
      </c>
      <c r="BL12" s="55">
        <v>2060</v>
      </c>
    </row>
    <row r="13" spans="1:64" x14ac:dyDescent="0.3">
      <c r="B13" s="49" t="s">
        <v>282</v>
      </c>
      <c r="C13" s="65"/>
      <c r="D13" s="128">
        <v>13.180000000000003</v>
      </c>
      <c r="E13" s="128">
        <v>13.900000000000002</v>
      </c>
      <c r="F13" s="128">
        <v>14.02</v>
      </c>
      <c r="G13" s="128">
        <v>14.59</v>
      </c>
      <c r="H13" s="128">
        <v>14.770000000000001</v>
      </c>
      <c r="I13" s="128">
        <v>15.24</v>
      </c>
      <c r="J13" s="128">
        <v>15.720000000000002</v>
      </c>
      <c r="K13" s="128">
        <v>14.670000000000002</v>
      </c>
      <c r="L13" s="128">
        <v>15.260000000000002</v>
      </c>
      <c r="M13" s="128">
        <v>15.120000000000001</v>
      </c>
      <c r="N13" s="128">
        <v>17.03</v>
      </c>
      <c r="O13" s="128">
        <v>15.66</v>
      </c>
      <c r="P13" s="128">
        <v>16.649999999999999</v>
      </c>
      <c r="Q13" s="128">
        <v>17.619999999999997</v>
      </c>
      <c r="R13" s="128">
        <v>16.03</v>
      </c>
      <c r="S13" s="128">
        <v>18.170000000000005</v>
      </c>
      <c r="T13" s="128">
        <v>19.349999999999994</v>
      </c>
      <c r="U13" s="128">
        <v>19.810000000000002</v>
      </c>
      <c r="V13" s="128">
        <v>19.380000000000003</v>
      </c>
      <c r="W13" s="128">
        <v>21.560000000000002</v>
      </c>
      <c r="X13" s="128">
        <v>21.306363329201421</v>
      </c>
      <c r="Y13" s="128">
        <v>22.057736508729821</v>
      </c>
      <c r="Z13" s="128">
        <v>22.885160786326178</v>
      </c>
      <c r="AA13" s="128">
        <v>23.438696125668603</v>
      </c>
      <c r="AB13" s="128">
        <v>24.00485864610334</v>
      </c>
      <c r="AC13" s="128">
        <v>24.34633395338351</v>
      </c>
      <c r="AD13" s="128">
        <v>24.677301693763532</v>
      </c>
      <c r="AE13" s="128">
        <v>25.037269742813756</v>
      </c>
      <c r="AF13" s="128">
        <v>25.202833433344455</v>
      </c>
      <c r="AG13" s="128">
        <v>25.328026067283794</v>
      </c>
      <c r="AH13" s="128">
        <v>25.454355480940304</v>
      </c>
      <c r="AI13" s="128">
        <v>25.57588972238009</v>
      </c>
      <c r="AJ13" s="128">
        <v>25.603484613689655</v>
      </c>
      <c r="AK13" s="128">
        <v>25.694948508231434</v>
      </c>
      <c r="AL13" s="128">
        <v>25.639493309023489</v>
      </c>
      <c r="AM13" s="128">
        <v>25.577425278622805</v>
      </c>
      <c r="AN13" s="128">
        <v>25.538332619987845</v>
      </c>
      <c r="AO13" s="128">
        <v>25.480365700467193</v>
      </c>
      <c r="AP13" s="128">
        <v>25.385228890674011</v>
      </c>
      <c r="AQ13" s="128">
        <v>25.383309166270443</v>
      </c>
      <c r="AR13" s="128">
        <v>25.257759767841097</v>
      </c>
      <c r="AS13" s="128">
        <v>25.215245920452144</v>
      </c>
      <c r="AT13" s="128">
        <v>25.153567627788171</v>
      </c>
      <c r="AU13" s="128">
        <v>25.16341418752064</v>
      </c>
      <c r="AV13" s="128">
        <v>25.184381378354256</v>
      </c>
      <c r="AW13" s="128">
        <v>25.247618443909758</v>
      </c>
      <c r="AX13" s="128">
        <v>25.277780706105602</v>
      </c>
      <c r="AY13" s="128">
        <v>25.343382383535502</v>
      </c>
      <c r="AZ13" s="128">
        <v>25.471315662581361</v>
      </c>
      <c r="BA13" s="128">
        <v>25.521071322899378</v>
      </c>
      <c r="BB13" s="128">
        <v>25.673488994136871</v>
      </c>
      <c r="BC13" s="128">
        <v>25.748535664336018</v>
      </c>
      <c r="BD13" s="128">
        <v>25.781757212838503</v>
      </c>
      <c r="BE13" s="128">
        <v>25.788078277561414</v>
      </c>
      <c r="BF13" s="128">
        <v>25.79517191048496</v>
      </c>
      <c r="BG13" s="128">
        <v>25.81207633268383</v>
      </c>
      <c r="BH13" s="128">
        <v>25.82773645171067</v>
      </c>
      <c r="BI13" s="128">
        <v>25.784520378846612</v>
      </c>
      <c r="BJ13" s="128">
        <v>25.820442574080761</v>
      </c>
      <c r="BK13" s="128">
        <v>25.823818399498599</v>
      </c>
      <c r="BL13" s="128">
        <v>25.850120211092676</v>
      </c>
    </row>
    <row r="14" spans="1:64" x14ac:dyDescent="0.3">
      <c r="B14" s="115" t="s">
        <v>197</v>
      </c>
      <c r="C14" s="53"/>
      <c r="D14" s="66">
        <v>4.8000000000000007</v>
      </c>
      <c r="E14" s="66">
        <v>5.1500000000000012</v>
      </c>
      <c r="F14" s="66">
        <v>5.2100000000000009</v>
      </c>
      <c r="G14" s="66">
        <v>4.9799999999999995</v>
      </c>
      <c r="H14" s="66">
        <v>5.1500000000000012</v>
      </c>
      <c r="I14" s="66">
        <v>5.41</v>
      </c>
      <c r="J14" s="66">
        <v>5.5</v>
      </c>
      <c r="K14" s="66">
        <v>4.95</v>
      </c>
      <c r="L14" s="66">
        <v>5.6000000000000005</v>
      </c>
      <c r="M14" s="66">
        <v>5.65</v>
      </c>
      <c r="N14" s="66">
        <v>6.9400000000000013</v>
      </c>
      <c r="O14" s="66">
        <v>5.9000000000000012</v>
      </c>
      <c r="P14" s="66">
        <v>6.34</v>
      </c>
      <c r="Q14" s="66">
        <v>7.17</v>
      </c>
      <c r="R14" s="66">
        <v>6.5000000000000009</v>
      </c>
      <c r="S14" s="66">
        <v>7.5500000000000025</v>
      </c>
      <c r="T14" s="66">
        <v>7.4600000000000017</v>
      </c>
      <c r="U14" s="66">
        <v>7.74</v>
      </c>
      <c r="V14" s="66">
        <v>7.5200000000000005</v>
      </c>
      <c r="W14" s="66">
        <v>8.58</v>
      </c>
      <c r="X14" s="66">
        <v>8.9359839894961155</v>
      </c>
      <c r="Y14" s="66">
        <v>9.2046096520125449</v>
      </c>
      <c r="Z14" s="66">
        <v>9.4260185005745729</v>
      </c>
      <c r="AA14" s="66">
        <v>9.636868604813758</v>
      </c>
      <c r="AB14" s="66">
        <v>9.7778774415588536</v>
      </c>
      <c r="AC14" s="66">
        <v>9.880080227622976</v>
      </c>
      <c r="AD14" s="66">
        <v>9.9653924868588675</v>
      </c>
      <c r="AE14" s="66">
        <v>10.060684297201872</v>
      </c>
      <c r="AF14" s="66">
        <v>10.102485512355598</v>
      </c>
      <c r="AG14" s="66">
        <v>10.15278121433607</v>
      </c>
      <c r="AH14" s="66">
        <v>10.180082468542853</v>
      </c>
      <c r="AI14" s="66">
        <v>10.21067649809569</v>
      </c>
      <c r="AJ14" s="66">
        <v>10.234627272604031</v>
      </c>
      <c r="AK14" s="66">
        <v>10.25386894118069</v>
      </c>
      <c r="AL14" s="66">
        <v>10.268890698677204</v>
      </c>
      <c r="AM14" s="66">
        <v>10.257279136905652</v>
      </c>
      <c r="AN14" s="66">
        <v>10.258522731646007</v>
      </c>
      <c r="AO14" s="66">
        <v>10.260367783065032</v>
      </c>
      <c r="AP14" s="66">
        <v>10.252837099998482</v>
      </c>
      <c r="AQ14" s="66">
        <v>10.242653383906134</v>
      </c>
      <c r="AR14" s="66">
        <v>10.221031716915521</v>
      </c>
      <c r="AS14" s="66">
        <v>10.215725286947519</v>
      </c>
      <c r="AT14" s="66">
        <v>10.197215519347397</v>
      </c>
      <c r="AU14" s="66">
        <v>10.198496360734278</v>
      </c>
      <c r="AV14" s="66">
        <v>10.202582116244152</v>
      </c>
      <c r="AW14" s="66">
        <v>10.212633172663594</v>
      </c>
      <c r="AX14" s="66">
        <v>10.225029035134506</v>
      </c>
      <c r="AY14" s="66">
        <v>10.220535601029223</v>
      </c>
      <c r="AZ14" s="66">
        <v>10.210408391625164</v>
      </c>
      <c r="BA14" s="66">
        <v>10.203379375497292</v>
      </c>
      <c r="BB14" s="66">
        <v>10.184380465480684</v>
      </c>
      <c r="BC14" s="66">
        <v>10.160594001067132</v>
      </c>
      <c r="BD14" s="66">
        <v>10.120364600347369</v>
      </c>
      <c r="BE14" s="66">
        <v>10.0920269242462</v>
      </c>
      <c r="BF14" s="66">
        <v>10.05343216454205</v>
      </c>
      <c r="BG14" s="66">
        <v>10.010618272600363</v>
      </c>
      <c r="BH14" s="66">
        <v>9.9714805366440231</v>
      </c>
      <c r="BI14" s="66">
        <v>9.9248908486679888</v>
      </c>
      <c r="BJ14" s="66">
        <v>9.8814810274779106</v>
      </c>
      <c r="BK14" s="66">
        <v>9.8407244414268611</v>
      </c>
      <c r="BL14" s="66">
        <v>9.7937775469312598</v>
      </c>
    </row>
    <row r="15" spans="1:64" x14ac:dyDescent="0.3">
      <c r="B15" s="115" t="s">
        <v>195</v>
      </c>
      <c r="C15" s="53"/>
      <c r="D15" s="66">
        <v>2.819999999999999</v>
      </c>
      <c r="E15" s="66">
        <v>2.930000000000001</v>
      </c>
      <c r="F15" s="66">
        <v>2.9199999999999995</v>
      </c>
      <c r="G15" s="66">
        <v>3.5</v>
      </c>
      <c r="H15" s="66">
        <v>3.7499999999999996</v>
      </c>
      <c r="I15" s="66">
        <v>3.69</v>
      </c>
      <c r="J15" s="66">
        <v>3.5100000000000011</v>
      </c>
      <c r="K15" s="66">
        <v>3.2499999999999991</v>
      </c>
      <c r="L15" s="66">
        <v>3.5300000000000002</v>
      </c>
      <c r="M15" s="66">
        <v>3.5399999999999996</v>
      </c>
      <c r="N15" s="66">
        <v>4.07</v>
      </c>
      <c r="O15" s="66">
        <v>3.660000000000001</v>
      </c>
      <c r="P15" s="66">
        <v>3.7199999999999998</v>
      </c>
      <c r="Q15" s="66">
        <v>4.3299999999999992</v>
      </c>
      <c r="R15" s="66">
        <v>3.6199999999999992</v>
      </c>
      <c r="S15" s="66">
        <v>3.97</v>
      </c>
      <c r="T15" s="66">
        <v>5.120000000000001</v>
      </c>
      <c r="U15" s="66">
        <v>5.22</v>
      </c>
      <c r="V15" s="66">
        <v>4.9599999999999991</v>
      </c>
      <c r="W15" s="66">
        <v>5.5900000000000016</v>
      </c>
      <c r="X15" s="66">
        <v>5.7679534090429616</v>
      </c>
      <c r="Y15" s="66">
        <v>6.235653747723731</v>
      </c>
      <c r="Z15" s="66">
        <v>6.8486952083001871</v>
      </c>
      <c r="AA15" s="66">
        <v>7.1900045396398102</v>
      </c>
      <c r="AB15" s="66">
        <v>7.6271341342994363</v>
      </c>
      <c r="AC15" s="66">
        <v>7.8871081172342734</v>
      </c>
      <c r="AD15" s="66">
        <v>8.1701023161632218</v>
      </c>
      <c r="AE15" s="66">
        <v>8.3892129232049424</v>
      </c>
      <c r="AF15" s="66">
        <v>8.5438270240907279</v>
      </c>
      <c r="AG15" s="66">
        <v>8.6520459366085714</v>
      </c>
      <c r="AH15" s="66">
        <v>8.7892642037320563</v>
      </c>
      <c r="AI15" s="66">
        <v>8.9216435293055927</v>
      </c>
      <c r="AJ15" s="66">
        <v>8.9516632810188792</v>
      </c>
      <c r="AK15" s="66">
        <v>9.0544867627103809</v>
      </c>
      <c r="AL15" s="66">
        <v>9.0174845909234929</v>
      </c>
      <c r="AM15" s="66">
        <v>8.9878921087703354</v>
      </c>
      <c r="AN15" s="66">
        <v>8.9824834642887215</v>
      </c>
      <c r="AO15" s="66">
        <v>8.9549501389087371</v>
      </c>
      <c r="AP15" s="66">
        <v>8.9090272155568151</v>
      </c>
      <c r="AQ15" s="66">
        <v>8.9400480337968311</v>
      </c>
      <c r="AR15" s="66">
        <v>8.8743083145770036</v>
      </c>
      <c r="AS15" s="66">
        <v>8.8693632454393168</v>
      </c>
      <c r="AT15" s="66">
        <v>8.8483527494773746</v>
      </c>
      <c r="AU15" s="66">
        <v>8.8884793755031755</v>
      </c>
      <c r="AV15" s="66">
        <v>8.9233905946144034</v>
      </c>
      <c r="AW15" s="66">
        <v>9.0121361575950072</v>
      </c>
      <c r="AX15" s="66">
        <v>9.062372634373423</v>
      </c>
      <c r="AY15" s="66">
        <v>9.167349061856628</v>
      </c>
      <c r="AZ15" s="66">
        <v>9.332500394500947</v>
      </c>
      <c r="BA15" s="66">
        <v>9.4044025711979113</v>
      </c>
      <c r="BB15" s="66">
        <v>9.6038829875400733</v>
      </c>
      <c r="BC15" s="66">
        <v>9.7250013817964884</v>
      </c>
      <c r="BD15" s="66">
        <v>9.8175176092479397</v>
      </c>
      <c r="BE15" s="66">
        <v>9.8621682778556288</v>
      </c>
      <c r="BF15" s="66">
        <v>9.9301431552939139</v>
      </c>
      <c r="BG15" s="66">
        <v>10.011695844496984</v>
      </c>
      <c r="BH15" s="66">
        <v>10.08124711658475</v>
      </c>
      <c r="BI15" s="66">
        <v>10.09792658462089</v>
      </c>
      <c r="BJ15" s="66">
        <v>10.192276947523984</v>
      </c>
      <c r="BK15" s="66">
        <v>10.250421206738928</v>
      </c>
      <c r="BL15" s="66">
        <v>10.330565535550599</v>
      </c>
    </row>
    <row r="16" spans="1:64" x14ac:dyDescent="0.3">
      <c r="B16" s="115" t="s">
        <v>167</v>
      </c>
      <c r="C16" s="53"/>
      <c r="D16" s="66">
        <v>5.5600000000000032</v>
      </c>
      <c r="E16" s="66">
        <v>5.8199999999999994</v>
      </c>
      <c r="F16" s="66">
        <v>5.89</v>
      </c>
      <c r="G16" s="66">
        <v>6.11</v>
      </c>
      <c r="H16" s="66">
        <v>5.870000000000001</v>
      </c>
      <c r="I16" s="66">
        <v>6.1400000000000006</v>
      </c>
      <c r="J16" s="66">
        <v>6.71</v>
      </c>
      <c r="K16" s="66">
        <v>6.4700000000000024</v>
      </c>
      <c r="L16" s="66">
        <v>6.13</v>
      </c>
      <c r="M16" s="66">
        <v>5.9300000000000015</v>
      </c>
      <c r="N16" s="66">
        <v>6.02</v>
      </c>
      <c r="O16" s="66">
        <v>6.099999999999997</v>
      </c>
      <c r="P16" s="66">
        <v>6.589999999999999</v>
      </c>
      <c r="Q16" s="66">
        <v>6.1199999999999966</v>
      </c>
      <c r="R16" s="66">
        <v>5.91</v>
      </c>
      <c r="S16" s="66">
        <v>6.650000000000003</v>
      </c>
      <c r="T16" s="66">
        <v>6.7699999999999934</v>
      </c>
      <c r="U16" s="66">
        <v>6.8500000000000005</v>
      </c>
      <c r="V16" s="66">
        <v>6.900000000000003</v>
      </c>
      <c r="W16" s="66">
        <v>7.39</v>
      </c>
      <c r="X16" s="66">
        <v>6.4113510401887632</v>
      </c>
      <c r="Y16" s="66">
        <v>6.3932681205248851</v>
      </c>
      <c r="Z16" s="66">
        <v>6.3695141063941847</v>
      </c>
      <c r="AA16" s="66">
        <v>6.3441410476053255</v>
      </c>
      <c r="AB16" s="66">
        <v>6.3176223868473667</v>
      </c>
      <c r="AC16" s="66">
        <v>6.2898232493838906</v>
      </c>
      <c r="AD16" s="66">
        <v>6.2568350690092114</v>
      </c>
      <c r="AE16" s="66">
        <v>6.2224655558310555</v>
      </c>
      <c r="AF16" s="66">
        <v>6.1872758750766437</v>
      </c>
      <c r="AG16" s="66">
        <v>6.1521454892647531</v>
      </c>
      <c r="AH16" s="66">
        <v>6.1180455447413866</v>
      </c>
      <c r="AI16" s="66">
        <v>6.0846663862852237</v>
      </c>
      <c r="AJ16" s="66">
        <v>6.0521944115948925</v>
      </c>
      <c r="AK16" s="66">
        <v>6.0203998412448136</v>
      </c>
      <c r="AL16" s="66">
        <v>5.9893215428246664</v>
      </c>
      <c r="AM16" s="66">
        <v>5.9589465048911574</v>
      </c>
      <c r="AN16" s="66">
        <v>5.9259365795315553</v>
      </c>
      <c r="AO16" s="66">
        <v>5.8938336589502631</v>
      </c>
      <c r="AP16" s="66">
        <v>5.8623950847907063</v>
      </c>
      <c r="AQ16" s="66">
        <v>5.8314543865886659</v>
      </c>
      <c r="AR16" s="66">
        <v>5.8010012938514528</v>
      </c>
      <c r="AS16" s="66">
        <v>5.768569752119884</v>
      </c>
      <c r="AT16" s="66">
        <v>5.736517669550639</v>
      </c>
      <c r="AU16" s="66">
        <v>5.7044431838389986</v>
      </c>
      <c r="AV16" s="66">
        <v>5.6724253201288004</v>
      </c>
      <c r="AW16" s="66">
        <v>5.6412188461361845</v>
      </c>
      <c r="AX16" s="66">
        <v>5.6090190426086721</v>
      </c>
      <c r="AY16" s="66">
        <v>5.5778508188391083</v>
      </c>
      <c r="AZ16" s="66">
        <v>5.5478474427631754</v>
      </c>
      <c r="BA16" s="66">
        <v>5.5191106673196613</v>
      </c>
      <c r="BB16" s="66">
        <v>5.4917787938193534</v>
      </c>
      <c r="BC16" s="66">
        <v>5.4647097145877082</v>
      </c>
      <c r="BD16" s="66">
        <v>5.4391292440225047</v>
      </c>
      <c r="BE16" s="66">
        <v>5.4134768022773878</v>
      </c>
      <c r="BF16" s="66">
        <v>5.3895838260961977</v>
      </c>
      <c r="BG16" s="66">
        <v>5.367313886457894</v>
      </c>
      <c r="BH16" s="66">
        <v>5.3472845761846974</v>
      </c>
      <c r="BI16" s="66">
        <v>5.3286062432357895</v>
      </c>
      <c r="BJ16" s="66">
        <v>5.3111485108624663</v>
      </c>
      <c r="BK16" s="66">
        <v>5.2947578299491589</v>
      </c>
      <c r="BL16" s="66">
        <v>5.2792839778852967</v>
      </c>
    </row>
    <row r="17" spans="2:64" x14ac:dyDescent="0.3">
      <c r="B17" s="115" t="s">
        <v>169</v>
      </c>
      <c r="C17" s="53"/>
      <c r="D17" s="66">
        <v>0</v>
      </c>
      <c r="E17" s="66">
        <v>0</v>
      </c>
      <c r="F17" s="66">
        <v>0</v>
      </c>
      <c r="G17" s="66">
        <v>0</v>
      </c>
      <c r="H17" s="66">
        <v>0</v>
      </c>
      <c r="I17" s="66">
        <v>0</v>
      </c>
      <c r="J17" s="66">
        <v>0</v>
      </c>
      <c r="K17" s="66">
        <v>0</v>
      </c>
      <c r="L17" s="66">
        <v>0</v>
      </c>
      <c r="M17" s="66">
        <v>0</v>
      </c>
      <c r="N17" s="66">
        <v>0</v>
      </c>
      <c r="O17" s="66">
        <v>0</v>
      </c>
      <c r="P17" s="66">
        <v>0</v>
      </c>
      <c r="Q17" s="66">
        <v>0</v>
      </c>
      <c r="R17" s="66">
        <v>0</v>
      </c>
      <c r="S17" s="66">
        <v>0</v>
      </c>
      <c r="T17" s="66">
        <v>0</v>
      </c>
      <c r="U17" s="66">
        <v>0</v>
      </c>
      <c r="V17" s="66">
        <v>0</v>
      </c>
      <c r="W17" s="66">
        <v>0</v>
      </c>
      <c r="X17" s="66">
        <v>0</v>
      </c>
      <c r="Y17" s="66">
        <v>0</v>
      </c>
      <c r="Z17" s="66">
        <v>0</v>
      </c>
      <c r="AA17" s="66">
        <v>0</v>
      </c>
      <c r="AB17" s="66">
        <v>0</v>
      </c>
      <c r="AC17" s="66">
        <v>0</v>
      </c>
      <c r="AD17" s="66">
        <v>0</v>
      </c>
      <c r="AE17" s="66">
        <v>0</v>
      </c>
      <c r="AF17" s="66">
        <v>0</v>
      </c>
      <c r="AG17" s="66">
        <v>0</v>
      </c>
      <c r="AH17" s="66">
        <v>0</v>
      </c>
      <c r="AI17" s="66">
        <v>0</v>
      </c>
      <c r="AJ17" s="66">
        <v>0</v>
      </c>
      <c r="AK17" s="66">
        <v>0</v>
      </c>
      <c r="AL17" s="66">
        <v>0</v>
      </c>
      <c r="AM17" s="66">
        <v>0</v>
      </c>
      <c r="AN17" s="66">
        <v>0</v>
      </c>
      <c r="AO17" s="66">
        <v>0</v>
      </c>
      <c r="AP17" s="66">
        <v>0</v>
      </c>
      <c r="AQ17" s="66">
        <v>0</v>
      </c>
      <c r="AR17" s="66">
        <v>0</v>
      </c>
      <c r="AS17" s="66">
        <v>0</v>
      </c>
      <c r="AT17" s="66">
        <v>0</v>
      </c>
      <c r="AU17" s="66">
        <v>0</v>
      </c>
      <c r="AV17" s="66">
        <v>0</v>
      </c>
      <c r="AW17" s="66">
        <v>0</v>
      </c>
      <c r="AX17" s="66">
        <v>0</v>
      </c>
      <c r="AY17" s="66">
        <v>0</v>
      </c>
      <c r="AZ17" s="66">
        <v>0</v>
      </c>
      <c r="BA17" s="66">
        <v>0</v>
      </c>
      <c r="BB17" s="66">
        <v>0</v>
      </c>
      <c r="BC17" s="66">
        <v>0</v>
      </c>
      <c r="BD17" s="66">
        <v>0</v>
      </c>
      <c r="BE17" s="66">
        <v>0</v>
      </c>
      <c r="BF17" s="66">
        <v>0</v>
      </c>
      <c r="BG17" s="66">
        <v>0</v>
      </c>
      <c r="BH17" s="66">
        <v>0</v>
      </c>
      <c r="BI17" s="66">
        <v>0</v>
      </c>
      <c r="BJ17" s="66">
        <v>0</v>
      </c>
      <c r="BK17" s="66">
        <v>0</v>
      </c>
      <c r="BL17" s="66">
        <v>0</v>
      </c>
    </row>
    <row r="18" spans="2:64" ht="16.5" thickBot="1" x14ac:dyDescent="0.35">
      <c r="B18" s="115" t="s">
        <v>7</v>
      </c>
      <c r="C18" s="53"/>
      <c r="D18" s="66">
        <v>0</v>
      </c>
      <c r="E18" s="66">
        <v>0</v>
      </c>
      <c r="F18" s="66">
        <v>0</v>
      </c>
      <c r="G18" s="66">
        <v>0</v>
      </c>
      <c r="H18" s="66">
        <v>0</v>
      </c>
      <c r="I18" s="66">
        <v>0</v>
      </c>
      <c r="J18" s="66">
        <v>0</v>
      </c>
      <c r="K18" s="66">
        <v>0</v>
      </c>
      <c r="L18" s="66">
        <v>0</v>
      </c>
      <c r="M18" s="66">
        <v>0</v>
      </c>
      <c r="N18" s="66">
        <v>0</v>
      </c>
      <c r="O18" s="66">
        <v>0</v>
      </c>
      <c r="P18" s="66">
        <v>0</v>
      </c>
      <c r="Q18" s="66">
        <v>0</v>
      </c>
      <c r="R18" s="66">
        <v>0</v>
      </c>
      <c r="S18" s="66">
        <v>0</v>
      </c>
      <c r="T18" s="66">
        <v>0</v>
      </c>
      <c r="U18" s="66">
        <v>0</v>
      </c>
      <c r="V18" s="66">
        <v>0</v>
      </c>
      <c r="W18" s="66">
        <v>0</v>
      </c>
      <c r="X18" s="66">
        <v>0.19107489047358103</v>
      </c>
      <c r="Y18" s="66">
        <v>0.22420498846865969</v>
      </c>
      <c r="Z18" s="66">
        <v>0.24093297105723371</v>
      </c>
      <c r="AA18" s="66">
        <v>0.26768193360970821</v>
      </c>
      <c r="AB18" s="66">
        <v>0.2822246833976832</v>
      </c>
      <c r="AC18" s="66">
        <v>0.28932235914237187</v>
      </c>
      <c r="AD18" s="66">
        <v>0.28497182173222607</v>
      </c>
      <c r="AE18" s="66">
        <v>0.36490696657588878</v>
      </c>
      <c r="AF18" s="66">
        <v>0.36924502182148849</v>
      </c>
      <c r="AG18" s="66">
        <v>0.37105342707439981</v>
      </c>
      <c r="AH18" s="66">
        <v>0.36696326392401035</v>
      </c>
      <c r="AI18" s="66">
        <v>0.35890330869358117</v>
      </c>
      <c r="AJ18" s="66">
        <v>0.36499964847185029</v>
      </c>
      <c r="AK18" s="66">
        <v>0.36619296309554888</v>
      </c>
      <c r="AL18" s="66">
        <v>0.36379647659812692</v>
      </c>
      <c r="AM18" s="66">
        <v>0.37330752805566353</v>
      </c>
      <c r="AN18" s="66">
        <v>0.37138984452156054</v>
      </c>
      <c r="AO18" s="66">
        <v>0.37121411954315836</v>
      </c>
      <c r="AP18" s="66">
        <v>0.36096949032800768</v>
      </c>
      <c r="AQ18" s="66">
        <v>0.36915336197881066</v>
      </c>
      <c r="AR18" s="66">
        <v>0.3614184424971188</v>
      </c>
      <c r="AS18" s="66">
        <v>0.36158763594542487</v>
      </c>
      <c r="AT18" s="66">
        <v>0.37148168941275572</v>
      </c>
      <c r="AU18" s="66">
        <v>0.37199526744418665</v>
      </c>
      <c r="AV18" s="66">
        <v>0.38598334736689899</v>
      </c>
      <c r="AW18" s="66">
        <v>0.38163026751497126</v>
      </c>
      <c r="AX18" s="66">
        <v>0.38135999398900178</v>
      </c>
      <c r="AY18" s="66">
        <v>0.37764690181053823</v>
      </c>
      <c r="AZ18" s="66">
        <v>0.38055943369207551</v>
      </c>
      <c r="BA18" s="66">
        <v>0.39417870888451173</v>
      </c>
      <c r="BB18" s="66">
        <v>0.39344674729675921</v>
      </c>
      <c r="BC18" s="66">
        <v>0.39823056688468961</v>
      </c>
      <c r="BD18" s="66">
        <v>0.40474575922069017</v>
      </c>
      <c r="BE18" s="66">
        <v>0.42040627318220014</v>
      </c>
      <c r="BF18" s="66">
        <v>0.42201276455279552</v>
      </c>
      <c r="BG18" s="66">
        <v>0.42244832912859387</v>
      </c>
      <c r="BH18" s="66">
        <v>0.42772422229720053</v>
      </c>
      <c r="BI18" s="66">
        <v>0.43309670232194347</v>
      </c>
      <c r="BJ18" s="66">
        <v>0.43553608821639966</v>
      </c>
      <c r="BK18" s="66">
        <v>0.43791492138365257</v>
      </c>
      <c r="BL18" s="66">
        <v>0.44649315072552409</v>
      </c>
    </row>
    <row r="19" spans="2:64" x14ac:dyDescent="0.3">
      <c r="B19" s="113" t="s">
        <v>283</v>
      </c>
      <c r="C19" s="114"/>
      <c r="D19" s="113">
        <v>0</v>
      </c>
      <c r="E19" s="113">
        <v>0</v>
      </c>
      <c r="F19" s="113">
        <v>0</v>
      </c>
      <c r="G19" s="113">
        <v>0</v>
      </c>
      <c r="H19" s="113">
        <v>0</v>
      </c>
      <c r="I19" s="113">
        <v>0</v>
      </c>
      <c r="J19" s="113">
        <v>0</v>
      </c>
      <c r="K19" s="113">
        <v>0</v>
      </c>
      <c r="L19" s="113">
        <v>0</v>
      </c>
      <c r="M19" s="113">
        <v>0</v>
      </c>
      <c r="N19" s="113">
        <v>0</v>
      </c>
      <c r="O19" s="113">
        <v>0</v>
      </c>
      <c r="P19" s="113">
        <v>0</v>
      </c>
      <c r="Q19" s="113">
        <v>0</v>
      </c>
      <c r="R19" s="113">
        <v>0</v>
      </c>
      <c r="S19" s="113">
        <v>0</v>
      </c>
      <c r="T19" s="113">
        <v>0</v>
      </c>
      <c r="U19" s="113">
        <v>0</v>
      </c>
      <c r="V19" s="113">
        <v>0</v>
      </c>
      <c r="W19" s="113">
        <v>0</v>
      </c>
      <c r="X19" s="113">
        <v>0</v>
      </c>
      <c r="Y19" s="113">
        <v>0</v>
      </c>
      <c r="Z19" s="113">
        <v>0</v>
      </c>
      <c r="AA19" s="113">
        <v>0</v>
      </c>
      <c r="AB19" s="113">
        <v>0</v>
      </c>
      <c r="AC19" s="113">
        <v>0</v>
      </c>
      <c r="AD19" s="113">
        <v>0</v>
      </c>
      <c r="AE19" s="113">
        <v>0</v>
      </c>
      <c r="AF19" s="113">
        <v>0</v>
      </c>
      <c r="AG19" s="113">
        <v>0</v>
      </c>
      <c r="AH19" s="113">
        <v>0</v>
      </c>
      <c r="AI19" s="113">
        <v>0</v>
      </c>
      <c r="AJ19" s="113">
        <v>0</v>
      </c>
      <c r="AK19" s="113">
        <v>1.3818224604966944</v>
      </c>
      <c r="AL19" s="113">
        <v>2.0727102747712349</v>
      </c>
      <c r="AM19" s="113">
        <v>2.0632734349296507</v>
      </c>
      <c r="AN19" s="113">
        <v>2.6911113319874835</v>
      </c>
      <c r="AO19" s="113">
        <v>4.5380821937702986</v>
      </c>
      <c r="AP19" s="113">
        <v>4.5193836975196211</v>
      </c>
      <c r="AQ19" s="113">
        <v>4.8396819532195492</v>
      </c>
      <c r="AR19" s="113">
        <v>5.3272770872896329</v>
      </c>
      <c r="AS19" s="113">
        <v>5.3100965117546925</v>
      </c>
      <c r="AT19" s="113">
        <v>5.8084693833204524</v>
      </c>
      <c r="AU19" s="113">
        <v>5.9902875395823489</v>
      </c>
      <c r="AV19" s="113">
        <v>7.0680837494455266</v>
      </c>
      <c r="AW19" s="113">
        <v>7.2982577320540853</v>
      </c>
      <c r="AX19" s="113">
        <v>7.3067088069500592</v>
      </c>
      <c r="AY19" s="113">
        <v>7.5476864756947135</v>
      </c>
      <c r="AZ19" s="113">
        <v>7.5424451326571358</v>
      </c>
      <c r="BA19" s="113">
        <v>7.7543380601275933</v>
      </c>
      <c r="BB19" s="113">
        <v>9.2385536399172139</v>
      </c>
      <c r="BC19" s="113">
        <v>9.2393185036261922</v>
      </c>
      <c r="BD19" s="113">
        <v>9.2418927569464113</v>
      </c>
      <c r="BE19" s="113">
        <v>9.2459996961164279</v>
      </c>
      <c r="BF19" s="113">
        <v>9.2513832427883838</v>
      </c>
      <c r="BG19" s="113">
        <v>9.2578120636992161</v>
      </c>
      <c r="BH19" s="113">
        <v>9.2650817989383629</v>
      </c>
      <c r="BI19" s="113">
        <v>9.2730156689525192</v>
      </c>
      <c r="BJ19" s="113">
        <v>9.2814637586309807</v>
      </c>
      <c r="BK19" s="113">
        <v>9.2903012943029104</v>
      </c>
      <c r="BL19" s="113">
        <v>9.2994262316537579</v>
      </c>
    </row>
    <row r="20" spans="2:64" x14ac:dyDescent="0.3">
      <c r="B20" s="115" t="s">
        <v>284</v>
      </c>
      <c r="C20" s="53"/>
      <c r="D20" s="66">
        <v>0</v>
      </c>
      <c r="E20" s="66">
        <v>0</v>
      </c>
      <c r="F20" s="66">
        <v>0</v>
      </c>
      <c r="G20" s="66">
        <v>0</v>
      </c>
      <c r="H20" s="66">
        <v>0</v>
      </c>
      <c r="I20" s="66">
        <v>0</v>
      </c>
      <c r="J20" s="66">
        <v>0</v>
      </c>
      <c r="K20" s="66">
        <v>0</v>
      </c>
      <c r="L20" s="66">
        <v>0</v>
      </c>
      <c r="M20" s="66">
        <v>0</v>
      </c>
      <c r="N20" s="66">
        <v>0</v>
      </c>
      <c r="O20" s="66">
        <v>0</v>
      </c>
      <c r="P20" s="66">
        <v>0</v>
      </c>
      <c r="Q20" s="66">
        <v>0</v>
      </c>
      <c r="R20" s="66">
        <v>0</v>
      </c>
      <c r="S20" s="66">
        <v>0</v>
      </c>
      <c r="T20" s="66">
        <v>0</v>
      </c>
      <c r="U20" s="66">
        <v>0</v>
      </c>
      <c r="V20" s="66">
        <v>0</v>
      </c>
      <c r="W20" s="66">
        <v>0</v>
      </c>
      <c r="X20" s="66">
        <v>0</v>
      </c>
      <c r="Y20" s="66">
        <v>0</v>
      </c>
      <c r="Z20" s="66">
        <v>0</v>
      </c>
      <c r="AA20" s="66">
        <v>0</v>
      </c>
      <c r="AB20" s="66">
        <v>0</v>
      </c>
      <c r="AC20" s="66">
        <v>0</v>
      </c>
      <c r="AD20" s="66">
        <v>0</v>
      </c>
      <c r="AE20" s="66">
        <v>0</v>
      </c>
      <c r="AF20" s="66">
        <v>0</v>
      </c>
      <c r="AG20" s="66">
        <v>0</v>
      </c>
      <c r="AH20" s="66">
        <v>0</v>
      </c>
      <c r="AI20" s="66">
        <v>0</v>
      </c>
      <c r="AJ20" s="66">
        <v>0</v>
      </c>
      <c r="AK20" s="66">
        <v>0</v>
      </c>
      <c r="AL20" s="66">
        <v>0</v>
      </c>
      <c r="AM20" s="66">
        <v>0</v>
      </c>
      <c r="AN20" s="66">
        <v>0</v>
      </c>
      <c r="AO20" s="66">
        <v>0</v>
      </c>
      <c r="AP20" s="66">
        <v>0</v>
      </c>
      <c r="AQ20" s="66">
        <v>0</v>
      </c>
      <c r="AR20" s="66">
        <v>0</v>
      </c>
      <c r="AS20" s="66">
        <v>0</v>
      </c>
      <c r="AT20" s="66">
        <v>0</v>
      </c>
      <c r="AU20" s="66">
        <v>0</v>
      </c>
      <c r="AV20" s="66">
        <v>0</v>
      </c>
      <c r="AW20" s="66">
        <v>0</v>
      </c>
      <c r="AX20" s="66">
        <v>0</v>
      </c>
      <c r="AY20" s="66">
        <v>0</v>
      </c>
      <c r="AZ20" s="66">
        <v>0</v>
      </c>
      <c r="BA20" s="66">
        <v>0</v>
      </c>
      <c r="BB20" s="66">
        <v>0</v>
      </c>
      <c r="BC20" s="66">
        <v>0</v>
      </c>
      <c r="BD20" s="66">
        <v>0</v>
      </c>
      <c r="BE20" s="66">
        <v>0</v>
      </c>
      <c r="BF20" s="66">
        <v>0</v>
      </c>
      <c r="BG20" s="66">
        <v>0</v>
      </c>
      <c r="BH20" s="66">
        <v>0</v>
      </c>
      <c r="BI20" s="66">
        <v>0</v>
      </c>
      <c r="BJ20" s="66">
        <v>0</v>
      </c>
      <c r="BK20" s="66">
        <v>0</v>
      </c>
      <c r="BL20" s="66">
        <v>0</v>
      </c>
    </row>
    <row r="21" spans="2:64" x14ac:dyDescent="0.3">
      <c r="B21" s="115" t="s">
        <v>285</v>
      </c>
      <c r="C21" s="53"/>
      <c r="D21" s="66">
        <v>0</v>
      </c>
      <c r="E21" s="66">
        <v>0</v>
      </c>
      <c r="F21" s="66">
        <v>0</v>
      </c>
      <c r="G21" s="66">
        <v>0</v>
      </c>
      <c r="H21" s="66">
        <v>0</v>
      </c>
      <c r="I21" s="66">
        <v>0</v>
      </c>
      <c r="J21" s="66">
        <v>0</v>
      </c>
      <c r="K21" s="66">
        <v>0</v>
      </c>
      <c r="L21" s="66">
        <v>0</v>
      </c>
      <c r="M21" s="66">
        <v>0</v>
      </c>
      <c r="N21" s="66">
        <v>0</v>
      </c>
      <c r="O21" s="66">
        <v>0</v>
      </c>
      <c r="P21" s="66">
        <v>0</v>
      </c>
      <c r="Q21" s="66">
        <v>0</v>
      </c>
      <c r="R21" s="66">
        <v>0</v>
      </c>
      <c r="S21" s="66">
        <v>0</v>
      </c>
      <c r="T21" s="66">
        <v>0</v>
      </c>
      <c r="U21" s="66">
        <v>0</v>
      </c>
      <c r="V21" s="66">
        <v>0</v>
      </c>
      <c r="W21" s="66">
        <v>0</v>
      </c>
      <c r="X21" s="66">
        <v>0</v>
      </c>
      <c r="Y21" s="66">
        <v>0</v>
      </c>
      <c r="Z21" s="66">
        <v>0</v>
      </c>
      <c r="AA21" s="66">
        <v>0</v>
      </c>
      <c r="AB21" s="66">
        <v>0</v>
      </c>
      <c r="AC21" s="66">
        <v>0</v>
      </c>
      <c r="AD21" s="66">
        <v>0</v>
      </c>
      <c r="AE21" s="66">
        <v>0</v>
      </c>
      <c r="AF21" s="66">
        <v>0</v>
      </c>
      <c r="AG21" s="66">
        <v>0</v>
      </c>
      <c r="AH21" s="66">
        <v>0</v>
      </c>
      <c r="AI21" s="66">
        <v>0</v>
      </c>
      <c r="AJ21" s="66">
        <v>0</v>
      </c>
      <c r="AK21" s="66">
        <v>0</v>
      </c>
      <c r="AL21" s="66">
        <v>0</v>
      </c>
      <c r="AM21" s="66">
        <v>0</v>
      </c>
      <c r="AN21" s="66">
        <v>0</v>
      </c>
      <c r="AO21" s="66">
        <v>0</v>
      </c>
      <c r="AP21" s="66">
        <v>0</v>
      </c>
      <c r="AQ21" s="66">
        <v>0</v>
      </c>
      <c r="AR21" s="66">
        <v>0</v>
      </c>
      <c r="AS21" s="66">
        <v>0</v>
      </c>
      <c r="AT21" s="66">
        <v>0</v>
      </c>
      <c r="AU21" s="66">
        <v>0</v>
      </c>
      <c r="AV21" s="66">
        <v>0</v>
      </c>
      <c r="AW21" s="66">
        <v>0</v>
      </c>
      <c r="AX21" s="66">
        <v>0</v>
      </c>
      <c r="AY21" s="66">
        <v>0</v>
      </c>
      <c r="AZ21" s="66">
        <v>0</v>
      </c>
      <c r="BA21" s="66">
        <v>0</v>
      </c>
      <c r="BB21" s="66">
        <v>0</v>
      </c>
      <c r="BC21" s="66">
        <v>0</v>
      </c>
      <c r="BD21" s="66">
        <v>0</v>
      </c>
      <c r="BE21" s="66">
        <v>0</v>
      </c>
      <c r="BF21" s="66">
        <v>0</v>
      </c>
      <c r="BG21" s="66">
        <v>0</v>
      </c>
      <c r="BH21" s="66">
        <v>0</v>
      </c>
      <c r="BI21" s="66">
        <v>0</v>
      </c>
      <c r="BJ21" s="66">
        <v>0</v>
      </c>
      <c r="BK21" s="66">
        <v>0</v>
      </c>
      <c r="BL21" s="66">
        <v>0</v>
      </c>
    </row>
    <row r="22" spans="2:64" ht="16.5" thickBot="1" x14ac:dyDescent="0.35">
      <c r="B22" s="115" t="s">
        <v>286</v>
      </c>
      <c r="C22" s="53"/>
      <c r="D22" s="66">
        <v>0</v>
      </c>
      <c r="E22" s="66">
        <v>0</v>
      </c>
      <c r="F22" s="66">
        <v>0</v>
      </c>
      <c r="G22" s="66">
        <v>0</v>
      </c>
      <c r="H22" s="66">
        <v>0</v>
      </c>
      <c r="I22" s="66">
        <v>0</v>
      </c>
      <c r="J22" s="66">
        <v>0</v>
      </c>
      <c r="K22" s="66">
        <v>0</v>
      </c>
      <c r="L22" s="66">
        <v>0</v>
      </c>
      <c r="M22" s="66">
        <v>0</v>
      </c>
      <c r="N22" s="66">
        <v>0</v>
      </c>
      <c r="O22" s="66">
        <v>0</v>
      </c>
      <c r="P22" s="66">
        <v>0</v>
      </c>
      <c r="Q22" s="66">
        <v>0</v>
      </c>
      <c r="R22" s="66">
        <v>0</v>
      </c>
      <c r="S22" s="66">
        <v>0</v>
      </c>
      <c r="T22" s="66">
        <v>0</v>
      </c>
      <c r="U22" s="66">
        <v>0</v>
      </c>
      <c r="V22" s="66">
        <v>0</v>
      </c>
      <c r="W22" s="66">
        <v>0</v>
      </c>
      <c r="X22" s="66">
        <v>0</v>
      </c>
      <c r="Y22" s="66">
        <v>0</v>
      </c>
      <c r="Z22" s="66">
        <v>0</v>
      </c>
      <c r="AA22" s="66">
        <v>0</v>
      </c>
      <c r="AB22" s="66">
        <v>0</v>
      </c>
      <c r="AC22" s="66">
        <v>0</v>
      </c>
      <c r="AD22" s="66">
        <v>0</v>
      </c>
      <c r="AE22" s="66">
        <v>0</v>
      </c>
      <c r="AF22" s="66">
        <v>0</v>
      </c>
      <c r="AG22" s="66">
        <v>0</v>
      </c>
      <c r="AH22" s="66">
        <v>0</v>
      </c>
      <c r="AI22" s="66">
        <v>0</v>
      </c>
      <c r="AJ22" s="66">
        <v>0</v>
      </c>
      <c r="AK22" s="66">
        <v>1.3818224604966944</v>
      </c>
      <c r="AL22" s="66">
        <v>2.0727102747712349</v>
      </c>
      <c r="AM22" s="66">
        <v>2.0632734349296507</v>
      </c>
      <c r="AN22" s="66">
        <v>2.6911113319874835</v>
      </c>
      <c r="AO22" s="66">
        <v>4.5380821937702986</v>
      </c>
      <c r="AP22" s="66">
        <v>4.5193836975196211</v>
      </c>
      <c r="AQ22" s="66">
        <v>4.8396819532195492</v>
      </c>
      <c r="AR22" s="66">
        <v>5.3272770872896329</v>
      </c>
      <c r="AS22" s="66">
        <v>5.3100965117546925</v>
      </c>
      <c r="AT22" s="66">
        <v>5.8084693833204524</v>
      </c>
      <c r="AU22" s="66">
        <v>5.9902875395823489</v>
      </c>
      <c r="AV22" s="66">
        <v>7.0680837494455266</v>
      </c>
      <c r="AW22" s="66">
        <v>7.2982577320540853</v>
      </c>
      <c r="AX22" s="66">
        <v>7.3067088069500592</v>
      </c>
      <c r="AY22" s="66">
        <v>7.5476864756947135</v>
      </c>
      <c r="AZ22" s="66">
        <v>7.5424451326571358</v>
      </c>
      <c r="BA22" s="66">
        <v>7.7543380601275933</v>
      </c>
      <c r="BB22" s="66">
        <v>9.2385536399172139</v>
      </c>
      <c r="BC22" s="66">
        <v>9.2393185036261922</v>
      </c>
      <c r="BD22" s="66">
        <v>9.2418927569464113</v>
      </c>
      <c r="BE22" s="66">
        <v>9.2459996961164279</v>
      </c>
      <c r="BF22" s="66">
        <v>9.2513832427883838</v>
      </c>
      <c r="BG22" s="66">
        <v>9.2578120636992161</v>
      </c>
      <c r="BH22" s="66">
        <v>9.2650817989383629</v>
      </c>
      <c r="BI22" s="66">
        <v>9.2730156689525192</v>
      </c>
      <c r="BJ22" s="66">
        <v>9.2814637586309807</v>
      </c>
      <c r="BK22" s="66">
        <v>9.2903012943029104</v>
      </c>
      <c r="BL22" s="66">
        <v>9.2994262316537579</v>
      </c>
    </row>
    <row r="23" spans="2:64" x14ac:dyDescent="0.3">
      <c r="B23" s="44" t="s">
        <v>287</v>
      </c>
      <c r="C23" s="70"/>
      <c r="D23" s="44">
        <v>13.180000000000003</v>
      </c>
      <c r="E23" s="44">
        <v>13.900000000000002</v>
      </c>
      <c r="F23" s="44">
        <v>14.02</v>
      </c>
      <c r="G23" s="44">
        <v>14.59</v>
      </c>
      <c r="H23" s="44">
        <v>14.770000000000001</v>
      </c>
      <c r="I23" s="44">
        <v>15.24</v>
      </c>
      <c r="J23" s="44">
        <v>15.720000000000002</v>
      </c>
      <c r="K23" s="44">
        <v>14.670000000000002</v>
      </c>
      <c r="L23" s="44">
        <v>15.260000000000002</v>
      </c>
      <c r="M23" s="44">
        <v>15.120000000000001</v>
      </c>
      <c r="N23" s="44">
        <v>17.03</v>
      </c>
      <c r="O23" s="44">
        <v>15.66</v>
      </c>
      <c r="P23" s="44">
        <v>16.649999999999999</v>
      </c>
      <c r="Q23" s="44">
        <v>17.619999999999997</v>
      </c>
      <c r="R23" s="44">
        <v>16.03</v>
      </c>
      <c r="S23" s="44">
        <v>18.170000000000005</v>
      </c>
      <c r="T23" s="44">
        <v>19.349999999999994</v>
      </c>
      <c r="U23" s="44">
        <v>19.810000000000002</v>
      </c>
      <c r="V23" s="44">
        <v>19.380000000000003</v>
      </c>
      <c r="W23" s="44">
        <v>21.560000000000002</v>
      </c>
      <c r="X23" s="44">
        <v>21.306363329201421</v>
      </c>
      <c r="Y23" s="44">
        <v>22.057736508729821</v>
      </c>
      <c r="Z23" s="44">
        <v>22.885160786326178</v>
      </c>
      <c r="AA23" s="44">
        <v>23.438696125668603</v>
      </c>
      <c r="AB23" s="44">
        <v>24.00485864610334</v>
      </c>
      <c r="AC23" s="44">
        <v>24.34633395338351</v>
      </c>
      <c r="AD23" s="44">
        <v>24.677301693763532</v>
      </c>
      <c r="AE23" s="44">
        <v>25.037269742813756</v>
      </c>
      <c r="AF23" s="44">
        <v>25.202833433344455</v>
      </c>
      <c r="AG23" s="44">
        <v>25.328026067283794</v>
      </c>
      <c r="AH23" s="44">
        <v>25.454355480940304</v>
      </c>
      <c r="AI23" s="44">
        <v>25.57588972238009</v>
      </c>
      <c r="AJ23" s="44">
        <v>25.603484613689655</v>
      </c>
      <c r="AK23" s="44">
        <v>27.076770968728127</v>
      </c>
      <c r="AL23" s="44">
        <v>27.712203583794725</v>
      </c>
      <c r="AM23" s="44">
        <v>27.640698713552457</v>
      </c>
      <c r="AN23" s="44">
        <v>28.229443951975327</v>
      </c>
      <c r="AO23" s="44">
        <v>30.018447894237489</v>
      </c>
      <c r="AP23" s="44">
        <v>29.904612588193633</v>
      </c>
      <c r="AQ23" s="44">
        <v>30.222991119489993</v>
      </c>
      <c r="AR23" s="44">
        <v>30.585036855130731</v>
      </c>
      <c r="AS23" s="44">
        <v>30.525342432206838</v>
      </c>
      <c r="AT23" s="44">
        <v>30.962037011108624</v>
      </c>
      <c r="AU23" s="44">
        <v>31.153701727102991</v>
      </c>
      <c r="AV23" s="44">
        <v>32.25246512779978</v>
      </c>
      <c r="AW23" s="44">
        <v>32.545876175963841</v>
      </c>
      <c r="AX23" s="44">
        <v>32.584489513055658</v>
      </c>
      <c r="AY23" s="44">
        <v>32.891068859230217</v>
      </c>
      <c r="AZ23" s="44">
        <v>33.013760795238497</v>
      </c>
      <c r="BA23" s="44">
        <v>33.275409383026968</v>
      </c>
      <c r="BB23" s="44">
        <v>34.912042634054089</v>
      </c>
      <c r="BC23" s="44">
        <v>34.987854167962212</v>
      </c>
      <c r="BD23" s="44">
        <v>35.023649969784913</v>
      </c>
      <c r="BE23" s="44">
        <v>35.034077973677839</v>
      </c>
      <c r="BF23" s="44">
        <v>35.046555153273346</v>
      </c>
      <c r="BG23" s="44">
        <v>35.06988839638305</v>
      </c>
      <c r="BH23" s="44">
        <v>35.092818250649032</v>
      </c>
      <c r="BI23" s="44">
        <v>35.057536047799132</v>
      </c>
      <c r="BJ23" s="44">
        <v>35.101906332711742</v>
      </c>
      <c r="BK23" s="44">
        <v>35.114119693801513</v>
      </c>
      <c r="BL23" s="44">
        <v>35.149546442746434</v>
      </c>
    </row>
    <row r="24" spans="2:64" ht="16.5" thickBot="1" x14ac:dyDescent="0.35">
      <c r="B24" s="117" t="s">
        <v>276</v>
      </c>
      <c r="C24" s="118"/>
      <c r="D24" s="193">
        <v>3.6611111111111119</v>
      </c>
      <c r="E24" s="193">
        <v>3.8611111111111116</v>
      </c>
      <c r="F24" s="193">
        <v>3.8944444444444444</v>
      </c>
      <c r="G24" s="193">
        <v>4.052777777777778</v>
      </c>
      <c r="H24" s="193">
        <v>4.1027777777777779</v>
      </c>
      <c r="I24" s="193">
        <v>4.2333333333333334</v>
      </c>
      <c r="J24" s="193">
        <v>4.3666666666666671</v>
      </c>
      <c r="K24" s="193">
        <v>4.0750000000000002</v>
      </c>
      <c r="L24" s="193">
        <v>4.2388888888888889</v>
      </c>
      <c r="M24" s="193">
        <v>4.2</v>
      </c>
      <c r="N24" s="193">
        <v>4.7305555555555561</v>
      </c>
      <c r="O24" s="193">
        <v>4.3499999999999996</v>
      </c>
      <c r="P24" s="193">
        <v>4.6249999999999991</v>
      </c>
      <c r="Q24" s="193">
        <v>4.8944444444444439</v>
      </c>
      <c r="R24" s="193">
        <v>4.4527777777777784</v>
      </c>
      <c r="S24" s="193">
        <v>5.0472222222222234</v>
      </c>
      <c r="T24" s="193">
        <v>5.3749999999999982</v>
      </c>
      <c r="U24" s="193">
        <v>5.5027777777777782</v>
      </c>
      <c r="V24" s="193">
        <v>5.3833333333333337</v>
      </c>
      <c r="W24" s="193">
        <v>5.9888888888888898</v>
      </c>
      <c r="X24" s="193">
        <v>5.9184342581115059</v>
      </c>
      <c r="Y24" s="193">
        <v>6.1271490302027276</v>
      </c>
      <c r="Z24" s="193">
        <v>6.3569891073128275</v>
      </c>
      <c r="AA24" s="193">
        <v>6.5107489237968341</v>
      </c>
      <c r="AB24" s="193">
        <v>6.6680162905842613</v>
      </c>
      <c r="AC24" s="193">
        <v>6.7628705426065308</v>
      </c>
      <c r="AD24" s="193">
        <v>6.8548060260454253</v>
      </c>
      <c r="AE24" s="193">
        <v>6.9547971507815989</v>
      </c>
      <c r="AF24" s="193">
        <v>7.0007870648179038</v>
      </c>
      <c r="AG24" s="193">
        <v>7.0355627964677208</v>
      </c>
      <c r="AH24" s="193">
        <v>7.0706543002611957</v>
      </c>
      <c r="AI24" s="193">
        <v>7.1044138117722468</v>
      </c>
      <c r="AJ24" s="193">
        <v>7.112079059358237</v>
      </c>
      <c r="AK24" s="193">
        <v>7.5213252690911458</v>
      </c>
      <c r="AL24" s="193">
        <v>7.6978343288318678</v>
      </c>
      <c r="AM24" s="193">
        <v>7.6779718648756825</v>
      </c>
      <c r="AN24" s="193">
        <v>7.841512208882035</v>
      </c>
      <c r="AO24" s="193">
        <v>8.3384577483993017</v>
      </c>
      <c r="AP24" s="193">
        <v>8.3068368300537863</v>
      </c>
      <c r="AQ24" s="193">
        <v>8.395275310969442</v>
      </c>
      <c r="AR24" s="193">
        <v>8.4958435708696474</v>
      </c>
      <c r="AS24" s="193">
        <v>8.4792617867241216</v>
      </c>
      <c r="AT24" s="193">
        <v>8.6005658364190616</v>
      </c>
      <c r="AU24" s="193">
        <v>8.6538060353063866</v>
      </c>
      <c r="AV24" s="193">
        <v>8.9590180910554942</v>
      </c>
      <c r="AW24" s="193">
        <v>9.0405211599899555</v>
      </c>
      <c r="AX24" s="193">
        <v>9.0512470869599042</v>
      </c>
      <c r="AY24" s="193">
        <v>9.1364080164528385</v>
      </c>
      <c r="AZ24" s="193">
        <v>9.1704891097884715</v>
      </c>
      <c r="BA24" s="193">
        <v>9.2431692730630459</v>
      </c>
      <c r="BB24" s="193">
        <v>9.69778962057058</v>
      </c>
      <c r="BC24" s="193">
        <v>9.7188483799895025</v>
      </c>
      <c r="BD24" s="193">
        <v>9.7287916582735861</v>
      </c>
      <c r="BE24" s="193">
        <v>9.7316883260216223</v>
      </c>
      <c r="BF24" s="193">
        <v>9.7351542092425962</v>
      </c>
      <c r="BG24" s="193">
        <v>9.741635665661958</v>
      </c>
      <c r="BH24" s="193">
        <v>9.74800506962473</v>
      </c>
      <c r="BI24" s="193">
        <v>9.7382044577219808</v>
      </c>
      <c r="BJ24" s="193">
        <v>9.7505295368643718</v>
      </c>
      <c r="BK24" s="193">
        <v>9.7539221371670859</v>
      </c>
      <c r="BL24" s="193">
        <v>9.7637629007628988</v>
      </c>
    </row>
    <row r="25" spans="2:64" x14ac:dyDescent="0.3">
      <c r="B25" s="95"/>
      <c r="C25" s="95"/>
      <c r="D25" s="95"/>
      <c r="E25" s="95"/>
      <c r="F25" s="95"/>
      <c r="G25" s="95"/>
      <c r="H25" s="95"/>
      <c r="I25" s="95"/>
      <c r="J25" s="95"/>
      <c r="K25" s="95"/>
      <c r="L25" s="95"/>
      <c r="M25" s="95"/>
      <c r="N25" s="95"/>
      <c r="O25" s="95"/>
      <c r="P25" s="95"/>
      <c r="Q25" s="95"/>
      <c r="R25" s="95"/>
      <c r="S25" s="95"/>
      <c r="T25" s="95"/>
      <c r="U25" s="95"/>
      <c r="V25" s="95"/>
      <c r="W25" s="95"/>
      <c r="X25" s="95"/>
      <c r="Y25" s="95"/>
      <c r="Z25" s="95"/>
      <c r="AA25" s="95"/>
      <c r="AB25" s="95"/>
      <c r="AC25" s="95"/>
      <c r="AD25" s="95"/>
      <c r="AE25" s="95"/>
      <c r="AF25" s="95"/>
      <c r="AG25" s="95"/>
      <c r="AH25" s="95"/>
      <c r="AI25" s="95"/>
      <c r="AJ25" s="95"/>
      <c r="AK25" s="95"/>
      <c r="AL25" s="95"/>
      <c r="AM25" s="95"/>
      <c r="AN25" s="95"/>
      <c r="AO25" s="95"/>
      <c r="AP25" s="95"/>
      <c r="AQ25" s="95"/>
      <c r="AR25" s="95"/>
      <c r="AS25" s="95"/>
      <c r="AT25" s="95"/>
      <c r="AU25" s="95"/>
      <c r="AV25" s="95"/>
      <c r="AW25" s="95"/>
      <c r="AX25" s="95"/>
      <c r="AY25" s="95"/>
      <c r="AZ25" s="95"/>
      <c r="BA25" s="95"/>
      <c r="BB25" s="95"/>
      <c r="BC25" s="95"/>
      <c r="BD25" s="95"/>
      <c r="BE25" s="95"/>
      <c r="BF25" s="95"/>
      <c r="BG25" s="95"/>
      <c r="BH25" s="95"/>
      <c r="BI25" s="95"/>
      <c r="BJ25" s="95"/>
      <c r="BK25" s="95"/>
      <c r="BL25" s="95"/>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L60"/>
  <sheetViews>
    <sheetView showGridLines="0" zoomScale="85" zoomScaleNormal="85" workbookViewId="0"/>
  </sheetViews>
  <sheetFormatPr baseColWidth="10" defaultRowHeight="15.75" outlineLevelCol="1" x14ac:dyDescent="0.3"/>
  <cols>
    <col min="2" max="2" width="18.77734375" customWidth="1"/>
    <col min="3" max="3" width="10.88671875" style="20"/>
    <col min="5" max="8" width="0" hidden="1" customWidth="1" outlineLevel="1"/>
    <col min="9" max="9" width="10.88671875" collapsed="1"/>
    <col min="10" max="13" width="0" hidden="1" customWidth="1" outlineLevel="1"/>
    <col min="14" max="14" width="10.88671875" style="20" collapsed="1"/>
    <col min="15" max="18" width="0" style="20" hidden="1" customWidth="1" outlineLevel="1"/>
    <col min="19" max="19" width="10.88671875" style="20" collapsed="1"/>
    <col min="20" max="23" width="0" style="20" hidden="1" customWidth="1" outlineLevel="1"/>
    <col min="24" max="24" width="10.88671875" style="20" collapsed="1"/>
    <col min="25" max="28" width="0" style="20" hidden="1" customWidth="1" outlineLevel="1"/>
    <col min="29" max="29" width="10.88671875" style="20" collapsed="1"/>
    <col min="30" max="33" width="0" style="20" hidden="1" customWidth="1" outlineLevel="1"/>
    <col min="34" max="34" width="10.88671875" style="20" collapsed="1"/>
    <col min="35" max="38" width="0" style="20" hidden="1" customWidth="1" outlineLevel="1"/>
    <col min="39" max="39" width="10.88671875" style="20" collapsed="1"/>
    <col min="40" max="43" width="0" style="20" hidden="1" customWidth="1" outlineLevel="1"/>
    <col min="44" max="44" width="10.88671875" style="20" collapsed="1"/>
    <col min="45" max="48" width="0" style="20" hidden="1" customWidth="1" outlineLevel="1"/>
    <col min="49" max="49" width="10.88671875" style="20" collapsed="1"/>
    <col min="50" max="53" width="0" style="20" hidden="1" customWidth="1" outlineLevel="1"/>
    <col min="54" max="54" width="10.88671875" collapsed="1"/>
    <col min="55" max="58" width="0" style="20" hidden="1" customWidth="1" outlineLevel="1" collapsed="1"/>
    <col min="59" max="59" width="10.88671875" style="20" collapsed="1"/>
    <col min="60" max="63" width="0" style="20" hidden="1" customWidth="1" outlineLevel="1" collapsed="1"/>
    <col min="64" max="64" width="10.88671875" style="20" collapsed="1"/>
  </cols>
  <sheetData>
    <row r="1" spans="1:64" x14ac:dyDescent="0.3">
      <c r="A1" s="145" t="s">
        <v>393</v>
      </c>
    </row>
    <row r="2" spans="1:64" s="205" customFormat="1" ht="21" x14ac:dyDescent="0.3">
      <c r="A2" s="205" t="s">
        <v>546</v>
      </c>
    </row>
    <row r="3" spans="1:64" s="204" customFormat="1" ht="21" x14ac:dyDescent="0.3">
      <c r="A3" s="204" t="s">
        <v>519</v>
      </c>
    </row>
    <row r="4" spans="1:64" s="2" customFormat="1" x14ac:dyDescent="0.3"/>
    <row r="5" spans="1:64" s="1" customFormat="1" ht="19.5" x14ac:dyDescent="0.3">
      <c r="A5" s="1" t="s">
        <v>291</v>
      </c>
    </row>
    <row r="7" spans="1:64" s="20" customFormat="1" x14ac:dyDescent="0.3"/>
    <row r="9" spans="1:64" ht="16.5" thickBot="1" x14ac:dyDescent="0.35"/>
    <row r="10" spans="1:64" ht="20.25" x14ac:dyDescent="0.3">
      <c r="B10" s="93" t="s">
        <v>290</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x14ac:dyDescent="0.35">
      <c r="B11" s="105" t="s">
        <v>660</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x14ac:dyDescent="0.35">
      <c r="B12" s="25" t="s">
        <v>5</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x14ac:dyDescent="0.3">
      <c r="B13" s="66" t="s">
        <v>258</v>
      </c>
      <c r="C13" s="52"/>
      <c r="D13" s="66">
        <v>27.940000000000008</v>
      </c>
      <c r="E13" s="66">
        <v>29.670000000000012</v>
      </c>
      <c r="F13" s="66">
        <v>28.460000000000015</v>
      </c>
      <c r="G13" s="66">
        <v>30.460000000000012</v>
      </c>
      <c r="H13" s="66">
        <v>30.290000000000003</v>
      </c>
      <c r="I13" s="66">
        <v>31.520000000000007</v>
      </c>
      <c r="J13" s="66">
        <v>32.14</v>
      </c>
      <c r="K13" s="66">
        <v>31.219999999999988</v>
      </c>
      <c r="L13" s="66">
        <v>35.150000000000006</v>
      </c>
      <c r="M13" s="66">
        <v>36.190000000000019</v>
      </c>
      <c r="N13" s="66">
        <v>39.64</v>
      </c>
      <c r="O13" s="66">
        <v>34.489999999999995</v>
      </c>
      <c r="P13" s="66">
        <v>38.110000000000028</v>
      </c>
      <c r="Q13" s="66">
        <v>41.91999999999998</v>
      </c>
      <c r="R13" s="66">
        <v>35.460000000000029</v>
      </c>
      <c r="S13" s="66">
        <v>37.800000000000033</v>
      </c>
      <c r="T13" s="66">
        <v>40.72999999999999</v>
      </c>
      <c r="U13" s="66">
        <v>41.049999999999969</v>
      </c>
      <c r="V13" s="66">
        <v>38.630000000000031</v>
      </c>
      <c r="W13" s="66">
        <v>39.039999999999992</v>
      </c>
      <c r="X13" s="66">
        <v>39.125837217456549</v>
      </c>
      <c r="Y13" s="66">
        <v>39.297586008473132</v>
      </c>
      <c r="Z13" s="66">
        <v>39.18774647561149</v>
      </c>
      <c r="AA13" s="66">
        <v>39.045417519730947</v>
      </c>
      <c r="AB13" s="66">
        <v>38.966856550800465</v>
      </c>
      <c r="AC13" s="66">
        <v>38.540082882730665</v>
      </c>
      <c r="AD13" s="66">
        <v>37.865327415946211</v>
      </c>
      <c r="AE13" s="66">
        <v>37.370351185637709</v>
      </c>
      <c r="AF13" s="66">
        <v>36.310728020153199</v>
      </c>
      <c r="AG13" s="66">
        <v>35.444623744786561</v>
      </c>
      <c r="AH13" s="66">
        <v>34.696184432042905</v>
      </c>
      <c r="AI13" s="66">
        <v>33.95707958356342</v>
      </c>
      <c r="AJ13" s="66">
        <v>33.051904116913555</v>
      </c>
      <c r="AK13" s="66">
        <v>32.093956954342651</v>
      </c>
      <c r="AL13" s="66">
        <v>31.287646608124643</v>
      </c>
      <c r="AM13" s="66">
        <v>30.422186166624023</v>
      </c>
      <c r="AN13" s="66">
        <v>29.852008798455607</v>
      </c>
      <c r="AO13" s="66">
        <v>28.99879677527959</v>
      </c>
      <c r="AP13" s="66">
        <v>28.191213509786643</v>
      </c>
      <c r="AQ13" s="66">
        <v>27.414668693003033</v>
      </c>
      <c r="AR13" s="66">
        <v>26.63390448128003</v>
      </c>
      <c r="AS13" s="66">
        <v>25.896485445760685</v>
      </c>
      <c r="AT13" s="66">
        <v>24.98936581407721</v>
      </c>
      <c r="AU13" s="66">
        <v>24.261184320922158</v>
      </c>
      <c r="AV13" s="66">
        <v>23.642539381529478</v>
      </c>
      <c r="AW13" s="66">
        <v>22.962305860169479</v>
      </c>
      <c r="AX13" s="66">
        <v>22.256666203031536</v>
      </c>
      <c r="AY13" s="66">
        <v>21.72971707459541</v>
      </c>
      <c r="AZ13" s="66">
        <v>21.208874951202372</v>
      </c>
      <c r="BA13" s="66">
        <v>20.799427859301755</v>
      </c>
      <c r="BB13" s="66">
        <v>20.494534550114466</v>
      </c>
      <c r="BC13" s="66">
        <v>20.221821575853856</v>
      </c>
      <c r="BD13" s="66">
        <v>19.925341563360941</v>
      </c>
      <c r="BE13" s="66">
        <v>19.674624453027192</v>
      </c>
      <c r="BF13" s="66">
        <v>19.441715930884005</v>
      </c>
      <c r="BG13" s="66">
        <v>19.192732942950599</v>
      </c>
      <c r="BH13" s="66">
        <v>18.967415570269608</v>
      </c>
      <c r="BI13" s="66">
        <v>18.714210707864776</v>
      </c>
      <c r="BJ13" s="66">
        <v>18.429891757944237</v>
      </c>
      <c r="BK13" s="66">
        <v>18.262457239560334</v>
      </c>
      <c r="BL13" s="66">
        <v>18.012995900134271</v>
      </c>
    </row>
    <row r="14" spans="1:64" x14ac:dyDescent="0.3">
      <c r="B14" s="66" t="s">
        <v>303</v>
      </c>
      <c r="C14" s="53"/>
      <c r="D14" s="66">
        <v>5.2199999999999989</v>
      </c>
      <c r="E14" s="66">
        <v>5.2250000000000005</v>
      </c>
      <c r="F14" s="66">
        <v>5.0950000000000006</v>
      </c>
      <c r="G14" s="66">
        <v>5.5300000000000011</v>
      </c>
      <c r="H14" s="66">
        <v>5.4900000000000029</v>
      </c>
      <c r="I14" s="66">
        <v>5.4400000000000022</v>
      </c>
      <c r="J14" s="66">
        <v>5.495000000000001</v>
      </c>
      <c r="K14" s="66">
        <v>5.2999999999999989</v>
      </c>
      <c r="L14" s="66">
        <v>5.5650000000000013</v>
      </c>
      <c r="M14" s="66">
        <v>4.7550000000000017</v>
      </c>
      <c r="N14" s="66">
        <v>5.0199999999999996</v>
      </c>
      <c r="O14" s="66">
        <v>5.254999999999999</v>
      </c>
      <c r="P14" s="66">
        <v>5.3249999999999993</v>
      </c>
      <c r="Q14" s="66">
        <v>5.4</v>
      </c>
      <c r="R14" s="66">
        <v>6.16</v>
      </c>
      <c r="S14" s="66">
        <v>5.3050000000000006</v>
      </c>
      <c r="T14" s="66">
        <v>5.6050000000000004</v>
      </c>
      <c r="U14" s="66">
        <v>5.6099999999999994</v>
      </c>
      <c r="V14" s="66">
        <v>5.535000000000001</v>
      </c>
      <c r="W14" s="66">
        <v>5.8349999999999973</v>
      </c>
      <c r="X14" s="66">
        <v>5.578660117475521</v>
      </c>
      <c r="Y14" s="66">
        <v>5.6196173699536187</v>
      </c>
      <c r="Z14" s="66">
        <v>5.6659876973949093</v>
      </c>
      <c r="AA14" s="66">
        <v>5.7190358599074465</v>
      </c>
      <c r="AB14" s="66">
        <v>5.7792349201283111</v>
      </c>
      <c r="AC14" s="66">
        <v>5.8468330000993518</v>
      </c>
      <c r="AD14" s="66">
        <v>5.9192534129829406</v>
      </c>
      <c r="AE14" s="66">
        <v>5.9989497981541646</v>
      </c>
      <c r="AF14" s="66">
        <v>6.0855636000997508</v>
      </c>
      <c r="AG14" s="66">
        <v>6.1785103499251077</v>
      </c>
      <c r="AH14" s="66">
        <v>6.2769853922629721</v>
      </c>
      <c r="AI14" s="66">
        <v>6.3795148708606479</v>
      </c>
      <c r="AJ14" s="66">
        <v>6.4853054213366548</v>
      </c>
      <c r="AK14" s="66">
        <v>6.5930312245509901</v>
      </c>
      <c r="AL14" s="66">
        <v>6.7012985708443322</v>
      </c>
      <c r="AM14" s="66">
        <v>6.8086286444530684</v>
      </c>
      <c r="AN14" s="66">
        <v>6.9103567910250421</v>
      </c>
      <c r="AO14" s="66">
        <v>7.0082194281944741</v>
      </c>
      <c r="AP14" s="66">
        <v>7.1007755987693768</v>
      </c>
      <c r="AQ14" s="66">
        <v>7.1868131963796822</v>
      </c>
      <c r="AR14" s="66">
        <v>7.265348692987919</v>
      </c>
      <c r="AS14" s="66">
        <v>7.3334575261156889</v>
      </c>
      <c r="AT14" s="66">
        <v>7.3928781693896655</v>
      </c>
      <c r="AU14" s="66">
        <v>7.4433184994592141</v>
      </c>
      <c r="AV14" s="66">
        <v>7.4847940802302793</v>
      </c>
      <c r="AW14" s="66">
        <v>7.5175824248935079</v>
      </c>
      <c r="AX14" s="66">
        <v>7.5401641267429316</v>
      </c>
      <c r="AY14" s="66">
        <v>7.554941981159331</v>
      </c>
      <c r="AZ14" s="66">
        <v>7.5625257634876935</v>
      </c>
      <c r="BA14" s="66">
        <v>7.5635893368323437</v>
      </c>
      <c r="BB14" s="66">
        <v>7.5588558431345501</v>
      </c>
      <c r="BC14" s="66">
        <v>7.5477637248892524</v>
      </c>
      <c r="BD14" s="66">
        <v>7.5321216046339865</v>
      </c>
      <c r="BE14" s="66">
        <v>7.5118923518266838</v>
      </c>
      <c r="BF14" s="66">
        <v>7.4886711767263483</v>
      </c>
      <c r="BG14" s="66">
        <v>7.4630095980532509</v>
      </c>
      <c r="BH14" s="66">
        <v>7.4361217410832916</v>
      </c>
      <c r="BI14" s="66">
        <v>7.4080673518248279</v>
      </c>
      <c r="BJ14" s="66">
        <v>7.3787793148579919</v>
      </c>
      <c r="BK14" s="66">
        <v>7.3485532018742035</v>
      </c>
      <c r="BL14" s="66">
        <v>7.317599105661702</v>
      </c>
    </row>
    <row r="15" spans="1:64" x14ac:dyDescent="0.3">
      <c r="B15" s="66" t="s">
        <v>294</v>
      </c>
      <c r="C15" s="53"/>
      <c r="D15" s="66">
        <v>0</v>
      </c>
      <c r="E15" s="66">
        <v>0</v>
      </c>
      <c r="F15" s="66">
        <v>0</v>
      </c>
      <c r="G15" s="66">
        <v>0</v>
      </c>
      <c r="H15" s="66">
        <v>0</v>
      </c>
      <c r="I15" s="66">
        <v>0</v>
      </c>
      <c r="J15" s="66">
        <v>0</v>
      </c>
      <c r="K15" s="66">
        <v>0</v>
      </c>
      <c r="L15" s="66">
        <v>0</v>
      </c>
      <c r="M15" s="66">
        <v>0</v>
      </c>
      <c r="N15" s="66">
        <v>2.8471400375975481E-3</v>
      </c>
      <c r="O15" s="66">
        <v>0.11196119706819234</v>
      </c>
      <c r="P15" s="66">
        <v>0.12850042297777742</v>
      </c>
      <c r="Q15" s="66">
        <v>0.12994500366731981</v>
      </c>
      <c r="R15" s="66">
        <v>0.20759034002184612</v>
      </c>
      <c r="S15" s="66">
        <v>0.62439375258349572</v>
      </c>
      <c r="T15" s="66">
        <v>0.91439412047776003</v>
      </c>
      <c r="U15" s="66">
        <v>1.1797601519086949</v>
      </c>
      <c r="V15" s="66">
        <v>1.3103885188270994</v>
      </c>
      <c r="W15" s="66">
        <v>1.2799176812918753</v>
      </c>
      <c r="X15" s="66">
        <v>1.3688562914471689</v>
      </c>
      <c r="Y15" s="66">
        <v>1.766420917791413</v>
      </c>
      <c r="Z15" s="66">
        <v>2.1318614532792322</v>
      </c>
      <c r="AA15" s="66">
        <v>2.4661360763740969</v>
      </c>
      <c r="AB15" s="66">
        <v>2.7688388764236938</v>
      </c>
      <c r="AC15" s="66">
        <v>3.0394657178228108</v>
      </c>
      <c r="AD15" s="66">
        <v>3.2888926117916912</v>
      </c>
      <c r="AE15" s="66">
        <v>3.497255386256811</v>
      </c>
      <c r="AF15" s="66">
        <v>3.676226666393303</v>
      </c>
      <c r="AG15" s="66">
        <v>3.8264760287384516</v>
      </c>
      <c r="AH15" s="66">
        <v>3.9495440789560212</v>
      </c>
      <c r="AI15" s="66">
        <v>4.0475684607375637</v>
      </c>
      <c r="AJ15" s="66">
        <v>3.8431946010871192</v>
      </c>
      <c r="AK15" s="66">
        <v>3.6399901348005983</v>
      </c>
      <c r="AL15" s="66">
        <v>3.4382628396331318</v>
      </c>
      <c r="AM15" s="66">
        <v>3.2384422661811563</v>
      </c>
      <c r="AN15" s="66">
        <v>3.0397256285887622</v>
      </c>
      <c r="AO15" s="66">
        <v>2.832957980483318</v>
      </c>
      <c r="AP15" s="66">
        <v>2.6297959511127957</v>
      </c>
      <c r="AQ15" s="66">
        <v>2.4309495305875126</v>
      </c>
      <c r="AR15" s="66">
        <v>2.2367670524654342</v>
      </c>
      <c r="AS15" s="66">
        <v>2.0569160889142268</v>
      </c>
      <c r="AT15" s="66">
        <v>1.8877872068404791</v>
      </c>
      <c r="AU15" s="66">
        <v>1.7289549018721571</v>
      </c>
      <c r="AV15" s="66">
        <v>1.5802507967247306</v>
      </c>
      <c r="AW15" s="66">
        <v>1.4413387663995088</v>
      </c>
      <c r="AX15" s="66">
        <v>1.3123627215505964</v>
      </c>
      <c r="AY15" s="66">
        <v>1.1868896351504807</v>
      </c>
      <c r="AZ15" s="66">
        <v>1.0761810373963925</v>
      </c>
      <c r="BA15" s="66">
        <v>0.9739210238729783</v>
      </c>
      <c r="BB15" s="66">
        <v>0.87986742761171888</v>
      </c>
      <c r="BC15" s="66">
        <v>0.7951487314292629</v>
      </c>
      <c r="BD15" s="66">
        <v>0.7187410737051948</v>
      </c>
      <c r="BE15" s="66">
        <v>0.65030513232261222</v>
      </c>
      <c r="BF15" s="66">
        <v>0.58942443961864699</v>
      </c>
      <c r="BG15" s="66">
        <v>0.53555777925055004</v>
      </c>
      <c r="BH15" s="66">
        <v>0.48784143232913835</v>
      </c>
      <c r="BI15" s="66">
        <v>0.44555154720562745</v>
      </c>
      <c r="BJ15" s="66">
        <v>0.40782342082889217</v>
      </c>
      <c r="BK15" s="66">
        <v>0.37405368491233637</v>
      </c>
      <c r="BL15" s="66">
        <v>0.34381613851459947</v>
      </c>
    </row>
    <row r="16" spans="1:64" x14ac:dyDescent="0.3">
      <c r="B16" s="66" t="s">
        <v>295</v>
      </c>
      <c r="C16" s="53"/>
      <c r="D16" s="66">
        <v>5.9609479173709901E-2</v>
      </c>
      <c r="E16" s="66">
        <v>6.4243925025677689E-2</v>
      </c>
      <c r="F16" s="66">
        <v>6.024772753726397E-2</v>
      </c>
      <c r="G16" s="66">
        <v>8.1503295153621855E-2</v>
      </c>
      <c r="H16" s="66">
        <v>0.11740651880010901</v>
      </c>
      <c r="I16" s="66">
        <v>0.24488752615719706</v>
      </c>
      <c r="J16" s="66">
        <v>0.33991236138367364</v>
      </c>
      <c r="K16" s="66">
        <v>0.45329119575999738</v>
      </c>
      <c r="L16" s="66">
        <v>0.49351754397529723</v>
      </c>
      <c r="M16" s="66">
        <v>0.35374340566292917</v>
      </c>
      <c r="N16" s="66">
        <v>0.41918694943321971</v>
      </c>
      <c r="O16" s="66">
        <v>0.33850494954219307</v>
      </c>
      <c r="P16" s="66">
        <v>0.39076060491547948</v>
      </c>
      <c r="Q16" s="66">
        <v>0.34787701129900378</v>
      </c>
      <c r="R16" s="66">
        <v>0.65859082379890155</v>
      </c>
      <c r="S16" s="66">
        <v>1.4411156019439493</v>
      </c>
      <c r="T16" s="66">
        <v>2.6474990377359515</v>
      </c>
      <c r="U16" s="66">
        <v>4.4280904082223334</v>
      </c>
      <c r="V16" s="66">
        <v>6.2174500550773342</v>
      </c>
      <c r="W16" s="66">
        <v>6.5213393617737934</v>
      </c>
      <c r="X16" s="66">
        <v>5.7564024573655024</v>
      </c>
      <c r="Y16" s="66">
        <v>4.2335793340562349</v>
      </c>
      <c r="Z16" s="66">
        <v>3.8681382651179921</v>
      </c>
      <c r="AA16" s="66">
        <v>3.5338639795111062</v>
      </c>
      <c r="AB16" s="66">
        <v>3.2311611556099864</v>
      </c>
      <c r="AC16" s="66">
        <v>2.9605341382360963</v>
      </c>
      <c r="AD16" s="66">
        <v>2.7111072658604307</v>
      </c>
      <c r="AE16" s="66">
        <v>2.502744649220451</v>
      </c>
      <c r="AF16" s="66">
        <v>2.3237733206603379</v>
      </c>
      <c r="AG16" s="66">
        <v>2.1735240317812927</v>
      </c>
      <c r="AH16" s="66">
        <v>2.0504559953536821</v>
      </c>
      <c r="AI16" s="66">
        <v>1.9844969834569099</v>
      </c>
      <c r="AJ16" s="66">
        <v>2.2240925452721072</v>
      </c>
      <c r="AK16" s="66">
        <v>2.4656749795231234</v>
      </c>
      <c r="AL16" s="66">
        <v>2.7089366943351347</v>
      </c>
      <c r="AM16" s="66">
        <v>2.9534476557314755</v>
      </c>
      <c r="AN16" s="66">
        <v>3.2054564683797251</v>
      </c>
      <c r="AO16" s="66">
        <v>3.4704874419055876</v>
      </c>
      <c r="AP16" s="66">
        <v>3.7368844152562408</v>
      </c>
      <c r="AQ16" s="66">
        <v>4.0039368339715038</v>
      </c>
      <c r="AR16" s="66">
        <v>4.2712971249120599</v>
      </c>
      <c r="AS16" s="66">
        <v>4.6295207693125988</v>
      </c>
      <c r="AT16" s="66">
        <v>4.9820346217416329</v>
      </c>
      <c r="AU16" s="66">
        <v>5.3292637596913313</v>
      </c>
      <c r="AV16" s="66">
        <v>5.6713768959537143</v>
      </c>
      <c r="AW16" s="66">
        <v>6.0087098245913371</v>
      </c>
      <c r="AX16" s="66">
        <v>6.1731706889655706</v>
      </c>
      <c r="AY16" s="66">
        <v>6.334128275684014</v>
      </c>
      <c r="AZ16" s="66">
        <v>6.480321387516228</v>
      </c>
      <c r="BA16" s="66">
        <v>6.6180664023134694</v>
      </c>
      <c r="BB16" s="66">
        <v>6.7476048763425016</v>
      </c>
      <c r="BC16" s="66">
        <v>6.8656325965035734</v>
      </c>
      <c r="BD16" s="66">
        <v>6.9753484556878051</v>
      </c>
      <c r="BE16" s="66">
        <v>7.0770933004074275</v>
      </c>
      <c r="BF16" s="66">
        <v>7.1712831363663092</v>
      </c>
      <c r="BG16" s="66">
        <v>7.2584590581443225</v>
      </c>
      <c r="BH16" s="66">
        <v>7.3372863085747975</v>
      </c>
      <c r="BI16" s="66">
        <v>7.4106876874735104</v>
      </c>
      <c r="BJ16" s="66">
        <v>7.4795266386750194</v>
      </c>
      <c r="BK16" s="66">
        <v>7.5444075840332001</v>
      </c>
      <c r="BL16" s="66">
        <v>7.6057565157993219</v>
      </c>
    </row>
    <row r="17" spans="2:64" x14ac:dyDescent="0.3">
      <c r="B17" s="66" t="s">
        <v>296</v>
      </c>
      <c r="C17" s="53"/>
      <c r="D17" s="66">
        <v>0</v>
      </c>
      <c r="E17" s="66">
        <v>0</v>
      </c>
      <c r="F17" s="66">
        <v>0</v>
      </c>
      <c r="G17" s="66">
        <v>0</v>
      </c>
      <c r="H17" s="66">
        <v>0</v>
      </c>
      <c r="I17" s="66">
        <v>0</v>
      </c>
      <c r="J17" s="66">
        <v>0</v>
      </c>
      <c r="K17" s="66">
        <v>0</v>
      </c>
      <c r="L17" s="66">
        <v>0</v>
      </c>
      <c r="M17" s="66">
        <v>0</v>
      </c>
      <c r="N17" s="66">
        <v>0</v>
      </c>
      <c r="O17" s="66">
        <v>0</v>
      </c>
      <c r="P17" s="66">
        <v>0</v>
      </c>
      <c r="Q17" s="66">
        <v>0</v>
      </c>
      <c r="R17" s="66">
        <v>0</v>
      </c>
      <c r="S17" s="66">
        <v>0</v>
      </c>
      <c r="T17" s="66">
        <v>0</v>
      </c>
      <c r="U17" s="66">
        <v>0</v>
      </c>
      <c r="V17" s="66">
        <v>0</v>
      </c>
      <c r="W17" s="66">
        <v>0</v>
      </c>
      <c r="X17" s="66">
        <v>0</v>
      </c>
      <c r="Y17" s="66">
        <v>0</v>
      </c>
      <c r="Z17" s="66">
        <v>0</v>
      </c>
      <c r="AA17" s="66">
        <v>0</v>
      </c>
      <c r="AB17" s="66">
        <v>0</v>
      </c>
      <c r="AC17" s="66">
        <v>0</v>
      </c>
      <c r="AD17" s="66">
        <v>0</v>
      </c>
      <c r="AE17" s="66">
        <v>0</v>
      </c>
      <c r="AF17" s="66">
        <v>0</v>
      </c>
      <c r="AG17" s="66">
        <v>0</v>
      </c>
      <c r="AH17" s="66">
        <v>0</v>
      </c>
      <c r="AI17" s="66">
        <v>3.7972558672539534E-3</v>
      </c>
      <c r="AJ17" s="66">
        <v>7.5231435528610602E-3</v>
      </c>
      <c r="AK17" s="66">
        <v>1.1177663056821318E-2</v>
      </c>
      <c r="AL17" s="66">
        <v>1.4760814379134733E-2</v>
      </c>
      <c r="AM17" s="66">
        <v>1.8272597519801294E-2</v>
      </c>
      <c r="AN17" s="66">
        <v>2.1589886983162276E-2</v>
      </c>
      <c r="AO17" s="66">
        <v>2.4794766432990171E-2</v>
      </c>
      <c r="AP17" s="66">
        <v>2.7887235869284974E-2</v>
      </c>
      <c r="AQ17" s="66">
        <v>3.0867295292046671E-2</v>
      </c>
      <c r="AR17" s="66">
        <v>3.3734944701275291E-2</v>
      </c>
      <c r="AS17" s="66">
        <v>3.6485121195823547E-2</v>
      </c>
      <c r="AT17" s="66">
        <v>3.9121967149357374E-2</v>
      </c>
      <c r="AU17" s="66">
        <v>4.1645482561876807E-2</v>
      </c>
      <c r="AV17" s="66">
        <v>4.4055667433381823E-2</v>
      </c>
      <c r="AW17" s="66">
        <v>4.6352521763872404E-2</v>
      </c>
      <c r="AX17" s="66">
        <v>4.5550157888444867E-2</v>
      </c>
      <c r="AY17" s="66">
        <v>4.4747794013017317E-2</v>
      </c>
      <c r="AZ17" s="66">
        <v>4.3945430137589753E-2</v>
      </c>
      <c r="BA17" s="66">
        <v>4.3143066262162195E-2</v>
      </c>
      <c r="BB17" s="66">
        <v>4.2340702386734638E-2</v>
      </c>
      <c r="BC17" s="66">
        <v>4.1587538358468283E-2</v>
      </c>
      <c r="BD17" s="66">
        <v>4.0834374330201935E-2</v>
      </c>
      <c r="BE17" s="66">
        <v>4.0081210301935587E-2</v>
      </c>
      <c r="BF17" s="66">
        <v>3.9328046273669238E-2</v>
      </c>
      <c r="BG17" s="66">
        <v>3.8574882245402883E-2</v>
      </c>
      <c r="BH17" s="66">
        <v>3.7871409500052723E-2</v>
      </c>
      <c r="BI17" s="66">
        <v>3.716793675470257E-2</v>
      </c>
      <c r="BJ17" s="66">
        <v>3.6464464009352403E-2</v>
      </c>
      <c r="BK17" s="66">
        <v>3.5760991264002263E-2</v>
      </c>
      <c r="BL17" s="66">
        <v>3.5057518518652089E-2</v>
      </c>
    </row>
    <row r="18" spans="2:64" x14ac:dyDescent="0.3">
      <c r="B18" s="66" t="s">
        <v>297</v>
      </c>
      <c r="C18" s="53"/>
      <c r="D18" s="66">
        <v>1.4033587586048464</v>
      </c>
      <c r="E18" s="66">
        <v>1.4447738110532602</v>
      </c>
      <c r="F18" s="66">
        <v>1.4375154261763048</v>
      </c>
      <c r="G18" s="66">
        <v>1.4225830861706208</v>
      </c>
      <c r="H18" s="66">
        <v>1.4398316888226217</v>
      </c>
      <c r="I18" s="66">
        <v>1.4216738561571778</v>
      </c>
      <c r="J18" s="66">
        <v>1.4653984653469538</v>
      </c>
      <c r="K18" s="66">
        <v>1.4953120947109353</v>
      </c>
      <c r="L18" s="66">
        <v>1.5096019588909408</v>
      </c>
      <c r="M18" s="66">
        <v>1.5018789473212322</v>
      </c>
      <c r="N18" s="66">
        <v>1.5788174292161956</v>
      </c>
      <c r="O18" s="66">
        <v>1.6748099131454535</v>
      </c>
      <c r="P18" s="66">
        <v>1.751329857221523</v>
      </c>
      <c r="Q18" s="66">
        <v>1.7407933894575152</v>
      </c>
      <c r="R18" s="66">
        <v>1.7504660903890248</v>
      </c>
      <c r="S18" s="66">
        <v>1.7426094467407092</v>
      </c>
      <c r="T18" s="66">
        <v>1.7443817557564112</v>
      </c>
      <c r="U18" s="66">
        <v>1.7459889783721627</v>
      </c>
      <c r="V18" s="66">
        <v>1.8404053337106085</v>
      </c>
      <c r="W18" s="66">
        <v>1.8890622425780093</v>
      </c>
      <c r="X18" s="66">
        <v>5.2848144715149203</v>
      </c>
      <c r="Y18" s="66">
        <v>6.0116283786327802</v>
      </c>
      <c r="Z18" s="66">
        <v>7.565108715341661</v>
      </c>
      <c r="AA18" s="66">
        <v>9.0331942021583771</v>
      </c>
      <c r="AB18" s="66">
        <v>10.349982016486528</v>
      </c>
      <c r="AC18" s="66">
        <v>12.019327056388441</v>
      </c>
      <c r="AD18" s="66">
        <v>13.93880184488901</v>
      </c>
      <c r="AE18" s="66">
        <v>15.717867666792651</v>
      </c>
      <c r="AF18" s="66">
        <v>17.612845926087441</v>
      </c>
      <c r="AG18" s="66">
        <v>19.440573526353713</v>
      </c>
      <c r="AH18" s="66">
        <v>21.416239425465292</v>
      </c>
      <c r="AI18" s="66">
        <v>23.54857981333026</v>
      </c>
      <c r="AJ18" s="66">
        <v>25.704890550560009</v>
      </c>
      <c r="AK18" s="66">
        <v>27.925416042608614</v>
      </c>
      <c r="AL18" s="66">
        <v>30.151228713772884</v>
      </c>
      <c r="AM18" s="66">
        <v>32.563402788196591</v>
      </c>
      <c r="AN18" s="66">
        <v>34.272749026835797</v>
      </c>
      <c r="AO18" s="66">
        <v>35.986777247321314</v>
      </c>
      <c r="AP18" s="66">
        <v>37.393015938345968</v>
      </c>
      <c r="AQ18" s="66">
        <v>38.659011443020816</v>
      </c>
      <c r="AR18" s="66">
        <v>39.933396540088722</v>
      </c>
      <c r="AS18" s="66">
        <v>41.075750781824432</v>
      </c>
      <c r="AT18" s="66">
        <v>42.244219726636196</v>
      </c>
      <c r="AU18" s="66">
        <v>43.186422710738306</v>
      </c>
      <c r="AV18" s="66">
        <v>44.066556776999931</v>
      </c>
      <c r="AW18" s="66">
        <v>44.942981448024469</v>
      </c>
      <c r="AX18" s="66">
        <v>45.49736964175645</v>
      </c>
      <c r="AY18" s="66">
        <v>46.040234966871175</v>
      </c>
      <c r="AZ18" s="66">
        <v>46.469718771455952</v>
      </c>
      <c r="BA18" s="66">
        <v>46.770855611093623</v>
      </c>
      <c r="BB18" s="66">
        <v>46.89138551030365</v>
      </c>
      <c r="BC18" s="66">
        <v>46.733186095869854</v>
      </c>
      <c r="BD18" s="66">
        <v>46.503290962509453</v>
      </c>
      <c r="BE18" s="66">
        <v>46.175878913933822</v>
      </c>
      <c r="BF18" s="66">
        <v>45.844436277672322</v>
      </c>
      <c r="BG18" s="66">
        <v>45.460129386278709</v>
      </c>
      <c r="BH18" s="66">
        <v>45.226382975963055</v>
      </c>
      <c r="BI18" s="66">
        <v>44.856772763665703</v>
      </c>
      <c r="BJ18" s="66">
        <v>44.498417222663427</v>
      </c>
      <c r="BK18" s="66">
        <v>44.105727111560846</v>
      </c>
      <c r="BL18" s="66">
        <v>43.729537547689276</v>
      </c>
    </row>
    <row r="19" spans="2:64" x14ac:dyDescent="0.3">
      <c r="B19" s="66" t="s">
        <v>298</v>
      </c>
      <c r="C19" s="53"/>
      <c r="D19" s="66">
        <v>0.55536630898945605</v>
      </c>
      <c r="E19" s="66">
        <v>0.59963305279085688</v>
      </c>
      <c r="F19" s="66">
        <v>0.64181250992641192</v>
      </c>
      <c r="G19" s="66">
        <v>0.68082074343083232</v>
      </c>
      <c r="H19" s="66">
        <v>0.72282539623123565</v>
      </c>
      <c r="I19" s="66">
        <v>0.7733974811086809</v>
      </c>
      <c r="J19" s="66">
        <v>0.84001978572456004</v>
      </c>
      <c r="K19" s="66">
        <v>0.92183574154079906</v>
      </c>
      <c r="L19" s="66">
        <v>1.0470453317571868</v>
      </c>
      <c r="M19" s="66">
        <v>1.2366566810751418</v>
      </c>
      <c r="N19" s="66">
        <v>1.4513932551953943</v>
      </c>
      <c r="O19" s="66">
        <v>1.6552594326186691</v>
      </c>
      <c r="P19" s="66">
        <v>1.852521782787401</v>
      </c>
      <c r="Q19" s="66">
        <v>2.0422161332467139</v>
      </c>
      <c r="R19" s="66">
        <v>2.2109692822479081</v>
      </c>
      <c r="S19" s="66">
        <v>2.3580474622796093</v>
      </c>
      <c r="T19" s="66">
        <v>2.4508933475458856</v>
      </c>
      <c r="U19" s="66">
        <v>2.4986615886759198</v>
      </c>
      <c r="V19" s="66">
        <v>2.5673554274396078</v>
      </c>
      <c r="W19" s="66">
        <v>2.6420870539391745</v>
      </c>
      <c r="X19" s="66">
        <v>3.2585493477698444</v>
      </c>
      <c r="Y19" s="66">
        <v>3.5782918288042369</v>
      </c>
      <c r="Z19" s="66">
        <v>3.8897938094852171</v>
      </c>
      <c r="AA19" s="66">
        <v>4.2225603235003693</v>
      </c>
      <c r="AB19" s="66">
        <v>4.4926879707252176</v>
      </c>
      <c r="AC19" s="66">
        <v>4.7359339070811011</v>
      </c>
      <c r="AD19" s="66">
        <v>5.2209663238148227</v>
      </c>
      <c r="AE19" s="66">
        <v>5.4473665703408862</v>
      </c>
      <c r="AF19" s="66">
        <v>5.6344854500838686</v>
      </c>
      <c r="AG19" s="66">
        <v>5.7575430533314726</v>
      </c>
      <c r="AH19" s="66">
        <v>6.0469420439851342</v>
      </c>
      <c r="AI19" s="66">
        <v>6.2450360679923174</v>
      </c>
      <c r="AJ19" s="66">
        <v>6.5275879631728833</v>
      </c>
      <c r="AK19" s="66">
        <v>6.8318898381537121</v>
      </c>
      <c r="AL19" s="66">
        <v>7.0171760872254092</v>
      </c>
      <c r="AM19" s="66">
        <v>7.1026571921710957</v>
      </c>
      <c r="AN19" s="66">
        <v>7.195335787535738</v>
      </c>
      <c r="AO19" s="66">
        <v>7.3889101489640723</v>
      </c>
      <c r="AP19" s="66">
        <v>7.5019594416035629</v>
      </c>
      <c r="AQ19" s="66">
        <v>7.7041396687310559</v>
      </c>
      <c r="AR19" s="66">
        <v>8.0791682687253754</v>
      </c>
      <c r="AS19" s="66">
        <v>8.4179266454761574</v>
      </c>
      <c r="AT19" s="66">
        <v>8.5523838344456209</v>
      </c>
      <c r="AU19" s="66">
        <v>8.7963436293986916</v>
      </c>
      <c r="AV19" s="66">
        <v>8.9904441626068508</v>
      </c>
      <c r="AW19" s="66">
        <v>8.8685482234968518</v>
      </c>
      <c r="AX19" s="66">
        <v>9.2674917768575895</v>
      </c>
      <c r="AY19" s="66">
        <v>9.4791838669753457</v>
      </c>
      <c r="AZ19" s="66">
        <v>9.2979954854668048</v>
      </c>
      <c r="BA19" s="66">
        <v>9.0086244601610197</v>
      </c>
      <c r="BB19" s="66">
        <v>9.0734944976442833</v>
      </c>
      <c r="BC19" s="66">
        <v>9.2259520197865221</v>
      </c>
      <c r="BD19" s="66">
        <v>9.0774411823516825</v>
      </c>
      <c r="BE19" s="66">
        <v>9.1089936097958795</v>
      </c>
      <c r="BF19" s="66">
        <v>9.263969844022677</v>
      </c>
      <c r="BG19" s="66">
        <v>9.3430752502498908</v>
      </c>
      <c r="BH19" s="66">
        <v>9.4075946278226237</v>
      </c>
      <c r="BI19" s="66">
        <v>9.4921279271332502</v>
      </c>
      <c r="BJ19" s="66">
        <v>9.5252668452388534</v>
      </c>
      <c r="BK19" s="66">
        <v>9.5068193235717189</v>
      </c>
      <c r="BL19" s="66">
        <v>9.5816284972033543</v>
      </c>
    </row>
    <row r="20" spans="2:64" x14ac:dyDescent="0.3">
      <c r="B20" s="66" t="s">
        <v>299</v>
      </c>
      <c r="C20" s="53"/>
      <c r="D20" s="66">
        <v>4.3116654532319849</v>
      </c>
      <c r="E20" s="66">
        <v>4.6713492111302042</v>
      </c>
      <c r="F20" s="66">
        <v>4.7904243363600179</v>
      </c>
      <c r="G20" s="66">
        <v>5.2450928752449331</v>
      </c>
      <c r="H20" s="66">
        <v>5.5099363961460401</v>
      </c>
      <c r="I20" s="66">
        <v>6.0900411365769447</v>
      </c>
      <c r="J20" s="66">
        <v>6.3246693875448177</v>
      </c>
      <c r="K20" s="66">
        <v>6.8395609679882705</v>
      </c>
      <c r="L20" s="66">
        <v>8.1498351653765777</v>
      </c>
      <c r="M20" s="66">
        <v>8.9577209659406982</v>
      </c>
      <c r="N20" s="66">
        <v>10.847755226117595</v>
      </c>
      <c r="O20" s="66">
        <v>10.419464507625486</v>
      </c>
      <c r="P20" s="66">
        <v>12.18688733209782</v>
      </c>
      <c r="Q20" s="66">
        <v>13.629168462329448</v>
      </c>
      <c r="R20" s="66">
        <v>12.61238346354232</v>
      </c>
      <c r="S20" s="66">
        <v>14.393833736452242</v>
      </c>
      <c r="T20" s="66">
        <v>15.93283173848398</v>
      </c>
      <c r="U20" s="66">
        <v>16.58749887282087</v>
      </c>
      <c r="V20" s="66">
        <v>16.374400664945345</v>
      </c>
      <c r="W20" s="66">
        <v>18.016593627467152</v>
      </c>
      <c r="X20" s="66">
        <v>20.531169215665287</v>
      </c>
      <c r="Y20" s="66">
        <v>22.196497708428765</v>
      </c>
      <c r="Z20" s="66">
        <v>24.312547149428255</v>
      </c>
      <c r="AA20" s="66">
        <v>26.51542431242806</v>
      </c>
      <c r="AB20" s="66">
        <v>28.74011359184858</v>
      </c>
      <c r="AC20" s="66">
        <v>31.16739386098309</v>
      </c>
      <c r="AD20" s="66">
        <v>33.504333203769576</v>
      </c>
      <c r="AE20" s="66">
        <v>35.806077306867977</v>
      </c>
      <c r="AF20" s="66">
        <v>38.027728416993774</v>
      </c>
      <c r="AG20" s="66">
        <v>40.202811735000338</v>
      </c>
      <c r="AH20" s="66">
        <v>42.456637309051999</v>
      </c>
      <c r="AI20" s="66">
        <v>44.391396281588044</v>
      </c>
      <c r="AJ20" s="66">
        <v>46.147572833293694</v>
      </c>
      <c r="AK20" s="66">
        <v>47.931490782167884</v>
      </c>
      <c r="AL20" s="66">
        <v>49.49039211892088</v>
      </c>
      <c r="AM20" s="66">
        <v>50.940358560065498</v>
      </c>
      <c r="AN20" s="66">
        <v>52.517171598925067</v>
      </c>
      <c r="AO20" s="66">
        <v>53.983437222780061</v>
      </c>
      <c r="AP20" s="66">
        <v>55.320126078520296</v>
      </c>
      <c r="AQ20" s="66">
        <v>56.68456482645378</v>
      </c>
      <c r="AR20" s="66">
        <v>57.677207098833499</v>
      </c>
      <c r="AS20" s="66">
        <v>59.104643028430445</v>
      </c>
      <c r="AT20" s="66">
        <v>60.416455575645166</v>
      </c>
      <c r="AU20" s="66">
        <v>61.983463441849217</v>
      </c>
      <c r="AV20" s="66">
        <v>63.430293441165006</v>
      </c>
      <c r="AW20" s="66">
        <v>65.049497560210995</v>
      </c>
      <c r="AX20" s="66">
        <v>66.556257845425677</v>
      </c>
      <c r="AY20" s="66">
        <v>67.8490244676522</v>
      </c>
      <c r="AZ20" s="66">
        <v>69.18341998973996</v>
      </c>
      <c r="BA20" s="66">
        <v>70.558600724756872</v>
      </c>
      <c r="BB20" s="66">
        <v>71.43649086601684</v>
      </c>
      <c r="BC20" s="66">
        <v>71.9122966981529</v>
      </c>
      <c r="BD20" s="66">
        <v>72.468710633882239</v>
      </c>
      <c r="BE20" s="66">
        <v>72.868626406761933</v>
      </c>
      <c r="BF20" s="66">
        <v>73.056372595420399</v>
      </c>
      <c r="BG20" s="66">
        <v>73.167437948046839</v>
      </c>
      <c r="BH20" s="66">
        <v>73.248368330454397</v>
      </c>
      <c r="BI20" s="66">
        <v>73.329841432818739</v>
      </c>
      <c r="BJ20" s="66">
        <v>73.351765191707273</v>
      </c>
      <c r="BK20" s="66">
        <v>73.500843631728884</v>
      </c>
      <c r="BL20" s="66">
        <v>73.455820232276096</v>
      </c>
    </row>
    <row r="21" spans="2:64" ht="16.5" thickBot="1" x14ac:dyDescent="0.35">
      <c r="B21" s="66" t="s">
        <v>14</v>
      </c>
      <c r="C21" s="53"/>
      <c r="D21" s="66">
        <v>0</v>
      </c>
      <c r="E21" s="66">
        <v>0</v>
      </c>
      <c r="F21" s="66">
        <v>0</v>
      </c>
      <c r="G21" s="66">
        <v>0</v>
      </c>
      <c r="H21" s="66">
        <v>0</v>
      </c>
      <c r="I21" s="66">
        <v>0</v>
      </c>
      <c r="J21" s="66">
        <v>0</v>
      </c>
      <c r="K21" s="66">
        <v>0</v>
      </c>
      <c r="L21" s="66">
        <v>0</v>
      </c>
      <c r="M21" s="66">
        <v>0</v>
      </c>
      <c r="N21" s="66">
        <v>0</v>
      </c>
      <c r="O21" s="66">
        <v>0</v>
      </c>
      <c r="P21" s="66">
        <v>0</v>
      </c>
      <c r="Q21" s="66">
        <v>0</v>
      </c>
      <c r="R21" s="66">
        <v>0</v>
      </c>
      <c r="S21" s="66">
        <v>0</v>
      </c>
      <c r="T21" s="66">
        <v>0</v>
      </c>
      <c r="U21" s="66">
        <v>0</v>
      </c>
      <c r="V21" s="66">
        <v>0</v>
      </c>
      <c r="W21" s="66">
        <v>0</v>
      </c>
      <c r="X21" s="66">
        <v>0</v>
      </c>
      <c r="Y21" s="66">
        <v>0</v>
      </c>
      <c r="Z21" s="66">
        <v>0</v>
      </c>
      <c r="AA21" s="66">
        <v>0</v>
      </c>
      <c r="AB21" s="66">
        <v>0</v>
      </c>
      <c r="AC21" s="66">
        <v>0</v>
      </c>
      <c r="AD21" s="66">
        <v>0</v>
      </c>
      <c r="AE21" s="66">
        <v>0</v>
      </c>
      <c r="AF21" s="66">
        <v>0</v>
      </c>
      <c r="AG21" s="66">
        <v>0</v>
      </c>
      <c r="AH21" s="66">
        <v>0</v>
      </c>
      <c r="AI21" s="66">
        <v>0</v>
      </c>
      <c r="AJ21" s="66">
        <v>0</v>
      </c>
      <c r="AK21" s="66">
        <v>0</v>
      </c>
      <c r="AL21" s="66">
        <v>0</v>
      </c>
      <c r="AM21" s="66">
        <v>0</v>
      </c>
      <c r="AN21" s="66">
        <v>0</v>
      </c>
      <c r="AO21" s="66">
        <v>0</v>
      </c>
      <c r="AP21" s="66">
        <v>0</v>
      </c>
      <c r="AQ21" s="66">
        <v>0</v>
      </c>
      <c r="AR21" s="66">
        <v>0</v>
      </c>
      <c r="AS21" s="66">
        <v>0</v>
      </c>
      <c r="AT21" s="66">
        <v>0</v>
      </c>
      <c r="AU21" s="66">
        <v>0</v>
      </c>
      <c r="AV21" s="66">
        <v>0</v>
      </c>
      <c r="AW21" s="66">
        <v>0</v>
      </c>
      <c r="AX21" s="66">
        <v>0</v>
      </c>
      <c r="AY21" s="66">
        <v>0</v>
      </c>
      <c r="AZ21" s="66">
        <v>0</v>
      </c>
      <c r="BA21" s="66">
        <v>0</v>
      </c>
      <c r="BB21" s="66">
        <v>0</v>
      </c>
      <c r="BC21" s="66">
        <v>0</v>
      </c>
      <c r="BD21" s="66">
        <v>0</v>
      </c>
      <c r="BE21" s="66">
        <v>0</v>
      </c>
      <c r="BF21" s="66">
        <v>0</v>
      </c>
      <c r="BG21" s="66">
        <v>0</v>
      </c>
      <c r="BH21" s="66">
        <v>0</v>
      </c>
      <c r="BI21" s="66">
        <v>0</v>
      </c>
      <c r="BJ21" s="66">
        <v>0</v>
      </c>
      <c r="BK21" s="66">
        <v>0</v>
      </c>
      <c r="BL21" s="66">
        <v>0</v>
      </c>
    </row>
    <row r="22" spans="2:64" x14ac:dyDescent="0.3">
      <c r="B22" s="107" t="s">
        <v>300</v>
      </c>
      <c r="C22" s="78"/>
      <c r="D22" s="107">
        <v>39.490000000000009</v>
      </c>
      <c r="E22" s="107">
        <v>41.675000000000011</v>
      </c>
      <c r="F22" s="107">
        <v>40.485000000000014</v>
      </c>
      <c r="G22" s="107">
        <v>43.420000000000023</v>
      </c>
      <c r="H22" s="107">
        <v>43.570000000000014</v>
      </c>
      <c r="I22" s="107">
        <v>45.490000000000009</v>
      </c>
      <c r="J22" s="107">
        <v>46.605000000000004</v>
      </c>
      <c r="K22" s="107">
        <v>46.229999999999983</v>
      </c>
      <c r="L22" s="107">
        <v>51.915000000000006</v>
      </c>
      <c r="M22" s="107">
        <v>52.995000000000019</v>
      </c>
      <c r="N22" s="107">
        <v>58.959999999999994</v>
      </c>
      <c r="O22" s="107">
        <v>53.944999999999979</v>
      </c>
      <c r="P22" s="107">
        <v>59.745000000000026</v>
      </c>
      <c r="Q22" s="107">
        <v>65.20999999999998</v>
      </c>
      <c r="R22" s="107">
        <v>59.060000000000038</v>
      </c>
      <c r="S22" s="107">
        <v>63.665000000000035</v>
      </c>
      <c r="T22" s="107">
        <v>70.024999999999991</v>
      </c>
      <c r="U22" s="107">
        <v>73.099999999999952</v>
      </c>
      <c r="V22" s="107">
        <v>72.475000000000023</v>
      </c>
      <c r="W22" s="107">
        <v>75.223999967049991</v>
      </c>
      <c r="X22" s="107">
        <v>80.904289118694791</v>
      </c>
      <c r="Y22" s="107">
        <v>82.703621546140184</v>
      </c>
      <c r="Z22" s="107">
        <v>86.621183565658754</v>
      </c>
      <c r="AA22" s="107">
        <v>90.535632273610418</v>
      </c>
      <c r="AB22" s="107">
        <v>94.32887508202279</v>
      </c>
      <c r="AC22" s="107">
        <v>98.309570563341566</v>
      </c>
      <c r="AD22" s="107">
        <v>102.44868207905468</v>
      </c>
      <c r="AE22" s="107">
        <v>106.34061256327065</v>
      </c>
      <c r="AF22" s="107">
        <v>109.67135140047168</v>
      </c>
      <c r="AG22" s="107">
        <v>113.02406246991694</v>
      </c>
      <c r="AH22" s="107">
        <v>116.89298867711801</v>
      </c>
      <c r="AI22" s="107">
        <v>120.55746931739641</v>
      </c>
      <c r="AJ22" s="107">
        <v>123.99207117518887</v>
      </c>
      <c r="AK22" s="107">
        <v>127.4926276192044</v>
      </c>
      <c r="AL22" s="107">
        <v>130.80970244723557</v>
      </c>
      <c r="AM22" s="107">
        <v>134.04739587094269</v>
      </c>
      <c r="AN22" s="107">
        <v>137.01439398672889</v>
      </c>
      <c r="AO22" s="107">
        <v>139.6943810113614</v>
      </c>
      <c r="AP22" s="107">
        <v>141.90165816926418</v>
      </c>
      <c r="AQ22" s="107">
        <v>144.11495148743944</v>
      </c>
      <c r="AR22" s="107">
        <v>146.13082420399431</v>
      </c>
      <c r="AS22" s="107">
        <v>148.55118540703006</v>
      </c>
      <c r="AT22" s="107">
        <v>150.50424691592534</v>
      </c>
      <c r="AU22" s="107">
        <v>152.77059674649294</v>
      </c>
      <c r="AV22" s="107">
        <v>154.91031120264336</v>
      </c>
      <c r="AW22" s="107">
        <v>156.83731662955</v>
      </c>
      <c r="AX22" s="107">
        <v>158.64903316221879</v>
      </c>
      <c r="AY22" s="107">
        <v>160.21886806210097</v>
      </c>
      <c r="AZ22" s="107">
        <v>161.322982816403</v>
      </c>
      <c r="BA22" s="107">
        <v>162.33622848459422</v>
      </c>
      <c r="BB22" s="107">
        <v>163.12457427355474</v>
      </c>
      <c r="BC22" s="107">
        <v>163.34338898084368</v>
      </c>
      <c r="BD22" s="107">
        <v>163.2418298504615</v>
      </c>
      <c r="BE22" s="107">
        <v>163.10749537837748</v>
      </c>
      <c r="BF22" s="107">
        <v>162.8952014469844</v>
      </c>
      <c r="BG22" s="107">
        <v>162.45897684521958</v>
      </c>
      <c r="BH22" s="107">
        <v>162.14888239599696</v>
      </c>
      <c r="BI22" s="107">
        <v>161.69442735474115</v>
      </c>
      <c r="BJ22" s="107">
        <v>161.10793485592504</v>
      </c>
      <c r="BK22" s="107">
        <v>160.67862276850553</v>
      </c>
      <c r="BL22" s="107">
        <v>160.08221145579728</v>
      </c>
    </row>
    <row r="23" spans="2:64" ht="16.5" thickBot="1" x14ac:dyDescent="0.35">
      <c r="B23" s="108" t="s">
        <v>296</v>
      </c>
      <c r="C23" s="109"/>
      <c r="D23" s="108">
        <v>0</v>
      </c>
      <c r="E23" s="108">
        <v>0</v>
      </c>
      <c r="F23" s="108">
        <v>0</v>
      </c>
      <c r="G23" s="108">
        <v>0</v>
      </c>
      <c r="H23" s="108">
        <v>0</v>
      </c>
      <c r="I23" s="108">
        <v>0</v>
      </c>
      <c r="J23" s="108">
        <v>0</v>
      </c>
      <c r="K23" s="108">
        <v>0</v>
      </c>
      <c r="L23" s="108">
        <v>0</v>
      </c>
      <c r="M23" s="108">
        <v>0</v>
      </c>
      <c r="N23" s="108">
        <v>0</v>
      </c>
      <c r="O23" s="108">
        <v>0</v>
      </c>
      <c r="P23" s="108">
        <v>0</v>
      </c>
      <c r="Q23" s="108">
        <v>0</v>
      </c>
      <c r="R23" s="108">
        <v>0</v>
      </c>
      <c r="S23" s="108">
        <v>0</v>
      </c>
      <c r="T23" s="108">
        <v>0</v>
      </c>
      <c r="U23" s="108">
        <v>0</v>
      </c>
      <c r="V23" s="108">
        <v>0</v>
      </c>
      <c r="W23" s="108">
        <v>0</v>
      </c>
      <c r="X23" s="108">
        <v>0</v>
      </c>
      <c r="Y23" s="108">
        <v>0</v>
      </c>
      <c r="Z23" s="108">
        <v>0</v>
      </c>
      <c r="AA23" s="108">
        <v>0</v>
      </c>
      <c r="AB23" s="108">
        <v>0</v>
      </c>
      <c r="AC23" s="108">
        <v>0</v>
      </c>
      <c r="AD23" s="108">
        <v>0</v>
      </c>
      <c r="AE23" s="108">
        <v>0</v>
      </c>
      <c r="AF23" s="108">
        <v>0</v>
      </c>
      <c r="AG23" s="108">
        <v>0</v>
      </c>
      <c r="AH23" s="108">
        <v>0</v>
      </c>
      <c r="AI23" s="108">
        <v>0.16413729406165756</v>
      </c>
      <c r="AJ23" s="108">
        <v>0.32518968138352106</v>
      </c>
      <c r="AK23" s="108">
        <v>0.48315716196559044</v>
      </c>
      <c r="AL23" s="108">
        <v>0.63803973580786599</v>
      </c>
      <c r="AM23" s="108">
        <v>0.7898374029103471</v>
      </c>
      <c r="AN23" s="108">
        <v>0.93322803424251366</v>
      </c>
      <c r="AO23" s="108">
        <v>1.0717597158247136</v>
      </c>
      <c r="AP23" s="108">
        <v>1.2054324476569458</v>
      </c>
      <c r="AQ23" s="108">
        <v>1.3342462297392099</v>
      </c>
      <c r="AR23" s="108">
        <v>1.4582010620715076</v>
      </c>
      <c r="AS23" s="108">
        <v>1.5770780995395053</v>
      </c>
      <c r="AT23" s="108">
        <v>1.6910563972367494</v>
      </c>
      <c r="AU23" s="108">
        <v>1.8001359551632381</v>
      </c>
      <c r="AV23" s="108">
        <v>1.9043167733189705</v>
      </c>
      <c r="AW23" s="108">
        <v>2.0035988517039502</v>
      </c>
      <c r="AX23" s="108">
        <v>1.9689164810738282</v>
      </c>
      <c r="AY23" s="108">
        <v>1.9342341104437077</v>
      </c>
      <c r="AZ23" s="108">
        <v>1.8995517398135857</v>
      </c>
      <c r="BA23" s="108">
        <v>1.8648693691834655</v>
      </c>
      <c r="BB23" s="108">
        <v>1.8301869985533439</v>
      </c>
      <c r="BC23" s="108">
        <v>1.7976313030969784</v>
      </c>
      <c r="BD23" s="108">
        <v>1.7650756076406129</v>
      </c>
      <c r="BE23" s="108">
        <v>1.7325199121842474</v>
      </c>
      <c r="BF23" s="108">
        <v>1.6999642167278821</v>
      </c>
      <c r="BG23" s="108">
        <v>1.6674085212715164</v>
      </c>
      <c r="BH23" s="108">
        <v>1.6370007434170828</v>
      </c>
      <c r="BI23" s="108">
        <v>1.6065929655626505</v>
      </c>
      <c r="BJ23" s="108">
        <v>1.576185187708218</v>
      </c>
      <c r="BK23" s="108">
        <v>1.5457774098537844</v>
      </c>
      <c r="BL23" s="108">
        <v>1.5153696319993515</v>
      </c>
    </row>
    <row r="24" spans="2:64" ht="16.5" thickBot="1" x14ac:dyDescent="0.35">
      <c r="B24" s="96" t="s">
        <v>251</v>
      </c>
      <c r="C24" s="97"/>
      <c r="D24" s="96">
        <v>39.490000000000009</v>
      </c>
      <c r="E24" s="96">
        <v>41.675000000000011</v>
      </c>
      <c r="F24" s="96">
        <v>40.485000000000014</v>
      </c>
      <c r="G24" s="96">
        <v>43.420000000000023</v>
      </c>
      <c r="H24" s="96">
        <v>43.570000000000014</v>
      </c>
      <c r="I24" s="96">
        <v>45.490000000000009</v>
      </c>
      <c r="J24" s="96">
        <v>46.605000000000004</v>
      </c>
      <c r="K24" s="96">
        <v>46.229999999999983</v>
      </c>
      <c r="L24" s="96">
        <v>51.915000000000006</v>
      </c>
      <c r="M24" s="96">
        <v>52.995000000000019</v>
      </c>
      <c r="N24" s="96">
        <v>58.959999999999994</v>
      </c>
      <c r="O24" s="96">
        <v>53.944999999999979</v>
      </c>
      <c r="P24" s="96">
        <v>59.745000000000026</v>
      </c>
      <c r="Q24" s="96">
        <v>65.20999999999998</v>
      </c>
      <c r="R24" s="96">
        <v>59.060000000000038</v>
      </c>
      <c r="S24" s="96">
        <v>63.665000000000035</v>
      </c>
      <c r="T24" s="96">
        <v>70.024999999999991</v>
      </c>
      <c r="U24" s="96">
        <v>73.099999999999952</v>
      </c>
      <c r="V24" s="96">
        <v>72.475000000000023</v>
      </c>
      <c r="W24" s="96">
        <v>75.223999967049991</v>
      </c>
      <c r="X24" s="96">
        <v>80.904289118694791</v>
      </c>
      <c r="Y24" s="96">
        <v>82.703621546140184</v>
      </c>
      <c r="Z24" s="96">
        <v>86.621183565658754</v>
      </c>
      <c r="AA24" s="96">
        <v>90.535632273610418</v>
      </c>
      <c r="AB24" s="96">
        <v>94.32887508202279</v>
      </c>
      <c r="AC24" s="96">
        <v>98.309570563341566</v>
      </c>
      <c r="AD24" s="96">
        <v>102.44868207905468</v>
      </c>
      <c r="AE24" s="96">
        <v>106.34061256327065</v>
      </c>
      <c r="AF24" s="96">
        <v>109.67135140047168</v>
      </c>
      <c r="AG24" s="96">
        <v>113.02406246991694</v>
      </c>
      <c r="AH24" s="96">
        <v>116.89298867711801</v>
      </c>
      <c r="AI24" s="96">
        <v>120.72160661145807</v>
      </c>
      <c r="AJ24" s="96">
        <v>124.31726085657239</v>
      </c>
      <c r="AK24" s="96">
        <v>127.97578478116999</v>
      </c>
      <c r="AL24" s="96">
        <v>131.44774218304343</v>
      </c>
      <c r="AM24" s="96">
        <v>134.83723327385303</v>
      </c>
      <c r="AN24" s="96">
        <v>137.94762202097141</v>
      </c>
      <c r="AO24" s="96">
        <v>140.76614072718613</v>
      </c>
      <c r="AP24" s="96">
        <v>143.10709061692111</v>
      </c>
      <c r="AQ24" s="96">
        <v>145.44919771717866</v>
      </c>
      <c r="AR24" s="96">
        <v>147.58902526606582</v>
      </c>
      <c r="AS24" s="96">
        <v>150.12826350656957</v>
      </c>
      <c r="AT24" s="96">
        <v>152.19530331316207</v>
      </c>
      <c r="AU24" s="96">
        <v>154.57073270165617</v>
      </c>
      <c r="AV24" s="96">
        <v>156.81462797596234</v>
      </c>
      <c r="AW24" s="96">
        <v>158.84091548125394</v>
      </c>
      <c r="AX24" s="96">
        <v>160.6179496432926</v>
      </c>
      <c r="AY24" s="96">
        <v>162.15310217254466</v>
      </c>
      <c r="AZ24" s="96">
        <v>163.22253455621657</v>
      </c>
      <c r="BA24" s="96">
        <v>164.20109785377767</v>
      </c>
      <c r="BB24" s="96">
        <v>164.95476127210807</v>
      </c>
      <c r="BC24" s="96">
        <v>165.14102028394066</v>
      </c>
      <c r="BD24" s="96">
        <v>165.00690545810212</v>
      </c>
      <c r="BE24" s="96">
        <v>164.84001529056172</v>
      </c>
      <c r="BF24" s="96">
        <v>164.59516566371229</v>
      </c>
      <c r="BG24" s="96">
        <v>164.12638536649109</v>
      </c>
      <c r="BH24" s="96">
        <v>163.78588313941404</v>
      </c>
      <c r="BI24" s="96">
        <v>163.30102032030379</v>
      </c>
      <c r="BJ24" s="96">
        <v>162.68412004363324</v>
      </c>
      <c r="BK24" s="96">
        <v>162.22440017835933</v>
      </c>
      <c r="BL24" s="96">
        <v>161.59758108779664</v>
      </c>
    </row>
    <row r="25" spans="2:64" x14ac:dyDescent="0.3">
      <c r="B25" s="95" t="s">
        <v>302</v>
      </c>
      <c r="C25" s="95"/>
      <c r="D25" s="95"/>
      <c r="E25" s="95"/>
      <c r="F25" s="95"/>
      <c r="G25" s="95"/>
      <c r="H25" s="95"/>
      <c r="I25" s="95"/>
      <c r="J25" s="95"/>
      <c r="K25" s="95"/>
      <c r="L25" s="95"/>
      <c r="M25" s="95"/>
      <c r="N25" s="95"/>
      <c r="O25" s="95"/>
      <c r="P25" s="95"/>
      <c r="Q25" s="95"/>
      <c r="R25" s="95"/>
      <c r="S25" s="95"/>
      <c r="T25" s="95"/>
      <c r="U25" s="95"/>
      <c r="V25" s="95"/>
      <c r="W25" s="95"/>
      <c r="X25" s="95"/>
      <c r="Y25" s="95"/>
      <c r="Z25" s="95"/>
      <c r="AA25" s="95"/>
      <c r="AB25" s="95"/>
      <c r="AC25" s="95"/>
      <c r="AD25" s="95"/>
      <c r="AE25" s="95"/>
      <c r="AF25" s="95"/>
      <c r="AG25" s="95"/>
      <c r="AH25" s="95"/>
      <c r="AI25" s="95"/>
      <c r="AJ25" s="95"/>
      <c r="AK25" s="95"/>
      <c r="AL25" s="95"/>
      <c r="AM25" s="95"/>
      <c r="AN25" s="95"/>
      <c r="AO25" s="95"/>
      <c r="AP25" s="95"/>
      <c r="AQ25" s="95"/>
      <c r="AR25" s="95"/>
      <c r="AS25" s="95"/>
      <c r="AT25" s="95"/>
      <c r="AU25" s="95"/>
      <c r="AV25" s="95"/>
      <c r="AW25" s="95"/>
      <c r="AX25" s="95"/>
      <c r="AY25" s="95"/>
      <c r="AZ25" s="95"/>
      <c r="BA25" s="95"/>
      <c r="BB25" s="95"/>
      <c r="BC25" s="95"/>
      <c r="BD25" s="95"/>
      <c r="BE25" s="95"/>
      <c r="BF25" s="95"/>
      <c r="BG25" s="95"/>
      <c r="BH25" s="95"/>
      <c r="BI25" s="95"/>
      <c r="BJ25" s="95"/>
      <c r="BK25" s="95"/>
      <c r="BL25" s="95"/>
    </row>
    <row r="29" spans="2:64" ht="16.5" thickBot="1" x14ac:dyDescent="0.35"/>
    <row r="30" spans="2:64" ht="20.25" x14ac:dyDescent="0.3">
      <c r="B30" s="93" t="s">
        <v>293</v>
      </c>
      <c r="C30" s="93"/>
      <c r="D30" s="93"/>
      <c r="E30" s="93"/>
      <c r="F30" s="93"/>
      <c r="G30" s="93"/>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row>
    <row r="31" spans="2:64" ht="17.25" thickBot="1" x14ac:dyDescent="0.35">
      <c r="B31" s="105" t="s">
        <v>660</v>
      </c>
      <c r="C31" s="105"/>
      <c r="D31" s="105"/>
      <c r="E31" s="105"/>
      <c r="F31" s="105"/>
      <c r="G31" s="105"/>
      <c r="H31" s="105"/>
      <c r="I31" s="105"/>
      <c r="J31" s="105"/>
      <c r="K31" s="105"/>
      <c r="L31" s="105"/>
      <c r="M31" s="105"/>
      <c r="N31" s="105"/>
      <c r="O31" s="105"/>
      <c r="P31" s="105"/>
      <c r="Q31" s="105"/>
      <c r="R31" s="105"/>
      <c r="S31" s="105"/>
      <c r="T31" s="105"/>
      <c r="U31" s="105"/>
      <c r="V31" s="105"/>
      <c r="W31" s="105"/>
      <c r="X31" s="105"/>
      <c r="Y31" s="105"/>
      <c r="Z31" s="105"/>
      <c r="AA31" s="105"/>
      <c r="AB31" s="105"/>
      <c r="AC31" s="105"/>
      <c r="AD31" s="105"/>
      <c r="AE31" s="105"/>
      <c r="AF31" s="105"/>
      <c r="AG31" s="105"/>
      <c r="AH31" s="105"/>
      <c r="AI31" s="105"/>
      <c r="AJ31" s="105"/>
      <c r="AK31" s="105"/>
      <c r="AL31" s="105"/>
      <c r="AM31" s="105"/>
      <c r="AN31" s="105"/>
      <c r="AO31" s="105"/>
      <c r="AP31" s="105"/>
      <c r="AQ31" s="105"/>
      <c r="AR31" s="105"/>
      <c r="AS31" s="105"/>
      <c r="AT31" s="105"/>
      <c r="AU31" s="105"/>
      <c r="AV31" s="105"/>
      <c r="AW31" s="105"/>
      <c r="AX31" s="105"/>
      <c r="AY31" s="105"/>
      <c r="AZ31" s="105"/>
      <c r="BA31" s="105"/>
      <c r="BB31" s="105"/>
      <c r="BC31" s="105"/>
      <c r="BD31" s="105"/>
      <c r="BE31" s="105"/>
      <c r="BF31" s="105"/>
      <c r="BG31" s="105"/>
      <c r="BH31" s="105"/>
      <c r="BI31" s="105"/>
      <c r="BJ31" s="105"/>
      <c r="BK31" s="105"/>
      <c r="BL31" s="105"/>
    </row>
    <row r="32" spans="2:64" ht="16.5" thickBot="1" x14ac:dyDescent="0.35">
      <c r="B32" s="25" t="s">
        <v>277</v>
      </c>
      <c r="C32" s="22"/>
      <c r="D32" s="146">
        <v>2000</v>
      </c>
      <c r="E32" s="146">
        <v>2001</v>
      </c>
      <c r="F32" s="146">
        <v>2002</v>
      </c>
      <c r="G32" s="146">
        <v>2003</v>
      </c>
      <c r="H32" s="146">
        <v>2004</v>
      </c>
      <c r="I32" s="146">
        <v>2005</v>
      </c>
      <c r="J32" s="146">
        <v>2006</v>
      </c>
      <c r="K32" s="146">
        <v>2007</v>
      </c>
      <c r="L32" s="146">
        <v>2008</v>
      </c>
      <c r="M32" s="146">
        <v>2009</v>
      </c>
      <c r="N32" s="146">
        <v>2010</v>
      </c>
      <c r="O32" s="146">
        <v>2011</v>
      </c>
      <c r="P32" s="146">
        <v>2012</v>
      </c>
      <c r="Q32" s="146">
        <v>2013</v>
      </c>
      <c r="R32" s="146">
        <v>2014</v>
      </c>
      <c r="S32" s="146">
        <v>2015</v>
      </c>
      <c r="T32" s="146">
        <v>2016</v>
      </c>
      <c r="U32" s="146">
        <v>2017</v>
      </c>
      <c r="V32" s="146">
        <v>2018</v>
      </c>
      <c r="W32" s="146">
        <v>2019</v>
      </c>
      <c r="X32" s="146">
        <v>2020</v>
      </c>
      <c r="Y32" s="146">
        <v>2021</v>
      </c>
      <c r="Z32" s="146">
        <v>2022</v>
      </c>
      <c r="AA32" s="146">
        <v>2023</v>
      </c>
      <c r="AB32" s="146">
        <v>2024</v>
      </c>
      <c r="AC32" s="146">
        <v>2025</v>
      </c>
      <c r="AD32" s="146">
        <v>2026</v>
      </c>
      <c r="AE32" s="146">
        <v>2027</v>
      </c>
      <c r="AF32" s="146">
        <v>2028</v>
      </c>
      <c r="AG32" s="146">
        <v>2029</v>
      </c>
      <c r="AH32" s="146">
        <v>2030</v>
      </c>
      <c r="AI32" s="146">
        <v>2031</v>
      </c>
      <c r="AJ32" s="146">
        <v>2032</v>
      </c>
      <c r="AK32" s="146">
        <v>2033</v>
      </c>
      <c r="AL32" s="146">
        <v>2034</v>
      </c>
      <c r="AM32" s="146">
        <v>2035</v>
      </c>
      <c r="AN32" s="146">
        <v>2036</v>
      </c>
      <c r="AO32" s="146">
        <v>2037</v>
      </c>
      <c r="AP32" s="146">
        <v>2038</v>
      </c>
      <c r="AQ32" s="146">
        <v>2039</v>
      </c>
      <c r="AR32" s="146">
        <v>2040</v>
      </c>
      <c r="AS32" s="146">
        <v>2041</v>
      </c>
      <c r="AT32" s="146">
        <v>2042</v>
      </c>
      <c r="AU32" s="146">
        <v>2043</v>
      </c>
      <c r="AV32" s="146">
        <v>2044</v>
      </c>
      <c r="AW32" s="146">
        <v>2045</v>
      </c>
      <c r="AX32" s="146">
        <v>2046</v>
      </c>
      <c r="AY32" s="146">
        <v>2047</v>
      </c>
      <c r="AZ32" s="146">
        <v>2048</v>
      </c>
      <c r="BA32" s="146">
        <v>2049</v>
      </c>
      <c r="BB32" s="146">
        <v>2050</v>
      </c>
      <c r="BC32" s="146">
        <v>2051</v>
      </c>
      <c r="BD32" s="146">
        <v>2052</v>
      </c>
      <c r="BE32" s="146">
        <v>2053</v>
      </c>
      <c r="BF32" s="146">
        <v>2054</v>
      </c>
      <c r="BG32" s="146">
        <v>2055</v>
      </c>
      <c r="BH32" s="146">
        <v>2056</v>
      </c>
      <c r="BI32" s="146">
        <v>2057</v>
      </c>
      <c r="BJ32" s="146">
        <v>2058</v>
      </c>
      <c r="BK32" s="146">
        <v>2059</v>
      </c>
      <c r="BL32" s="146">
        <v>2060</v>
      </c>
    </row>
    <row r="33" spans="2:64" x14ac:dyDescent="0.3">
      <c r="B33" s="47" t="s">
        <v>267</v>
      </c>
      <c r="C33" s="52"/>
      <c r="D33" s="47">
        <v>26.731200596407447</v>
      </c>
      <c r="E33" s="47">
        <v>28.707143318529784</v>
      </c>
      <c r="F33" s="47">
        <v>27.276758764745367</v>
      </c>
      <c r="G33" s="47">
        <v>29.645705990826759</v>
      </c>
      <c r="H33" s="47">
        <v>29.660676130109568</v>
      </c>
      <c r="I33" s="47">
        <v>31.223656497589783</v>
      </c>
      <c r="J33" s="47">
        <v>31.614606196563177</v>
      </c>
      <c r="K33" s="47">
        <v>29.854492095598939</v>
      </c>
      <c r="L33" s="47">
        <v>34.425876539824714</v>
      </c>
      <c r="M33" s="47">
        <v>35.920852275435422</v>
      </c>
      <c r="N33" s="47">
        <v>40.810044219385752</v>
      </c>
      <c r="O33" s="47">
        <v>34.494283005990432</v>
      </c>
      <c r="P33" s="47">
        <v>39.219321234353323</v>
      </c>
      <c r="Q33" s="47">
        <v>44.142546708147222</v>
      </c>
      <c r="R33" s="47">
        <v>35.700708375984263</v>
      </c>
      <c r="S33" s="47">
        <v>40.217575495487502</v>
      </c>
      <c r="T33" s="47">
        <v>44.172186312292155</v>
      </c>
      <c r="U33" s="47">
        <v>44.229172294976138</v>
      </c>
      <c r="V33" s="47">
        <v>41.699286305689519</v>
      </c>
      <c r="W33" s="47">
        <v>43.486635686085137</v>
      </c>
      <c r="X33" s="47">
        <v>50.038213121282489</v>
      </c>
      <c r="Y33" s="47">
        <v>51.319009983253459</v>
      </c>
      <c r="Z33" s="47">
        <v>53.773421830064237</v>
      </c>
      <c r="AA33" s="47">
        <v>56.228439294920449</v>
      </c>
      <c r="AB33" s="47">
        <v>58.591676627522936</v>
      </c>
      <c r="AC33" s="47">
        <v>61.006607148025786</v>
      </c>
      <c r="AD33" s="47">
        <v>63.515623664735124</v>
      </c>
      <c r="AE33" s="47">
        <v>65.956981357125954</v>
      </c>
      <c r="AF33" s="47">
        <v>67.730364233523019</v>
      </c>
      <c r="AG33" s="47">
        <v>69.572700671785398</v>
      </c>
      <c r="AH33" s="47">
        <v>71.725960260217661</v>
      </c>
      <c r="AI33" s="47">
        <v>73.572992123890089</v>
      </c>
      <c r="AJ33" s="47">
        <v>75.165761246026378</v>
      </c>
      <c r="AK33" s="47">
        <v>76.720019739357369</v>
      </c>
      <c r="AL33" s="47">
        <v>78.03950497172977</v>
      </c>
      <c r="AM33" s="47">
        <v>79.29054855945283</v>
      </c>
      <c r="AN33" s="47">
        <v>80.176930812111721</v>
      </c>
      <c r="AO33" s="47">
        <v>80.79984502365555</v>
      </c>
      <c r="AP33" s="47">
        <v>81.324401437433323</v>
      </c>
      <c r="AQ33" s="47">
        <v>81.875206779367787</v>
      </c>
      <c r="AR33" s="47">
        <v>82.323552301174601</v>
      </c>
      <c r="AS33" s="47">
        <v>83.076400373979425</v>
      </c>
      <c r="AT33" s="47">
        <v>83.574229629717976</v>
      </c>
      <c r="AU33" s="47">
        <v>84.418788126414086</v>
      </c>
      <c r="AV33" s="47">
        <v>85.204497719759487</v>
      </c>
      <c r="AW33" s="47">
        <v>86.024875678237592</v>
      </c>
      <c r="AX33" s="47">
        <v>86.849958592365482</v>
      </c>
      <c r="AY33" s="47">
        <v>87.598867193917613</v>
      </c>
      <c r="AZ33" s="47">
        <v>88.114305229310929</v>
      </c>
      <c r="BA33" s="47">
        <v>88.683744694483281</v>
      </c>
      <c r="BB33" s="47">
        <v>88.995511914969626</v>
      </c>
      <c r="BC33" s="47">
        <v>89.072799877102412</v>
      </c>
      <c r="BD33" s="47">
        <v>89.003291712349906</v>
      </c>
      <c r="BE33" s="47">
        <v>88.914396290380481</v>
      </c>
      <c r="BF33" s="47">
        <v>88.738842881874035</v>
      </c>
      <c r="BG33" s="47">
        <v>88.396100847902787</v>
      </c>
      <c r="BH33" s="47">
        <v>88.185490416823313</v>
      </c>
      <c r="BI33" s="47">
        <v>87.839093295005881</v>
      </c>
      <c r="BJ33" s="47">
        <v>87.377691967119191</v>
      </c>
      <c r="BK33" s="47">
        <v>87.068903308184176</v>
      </c>
      <c r="BL33" s="47">
        <v>86.603320758708179</v>
      </c>
    </row>
    <row r="34" spans="2:64" x14ac:dyDescent="0.3">
      <c r="B34" s="47" t="s">
        <v>268</v>
      </c>
      <c r="C34" s="53"/>
      <c r="D34" s="47">
        <v>2.5215996255038955</v>
      </c>
      <c r="E34" s="47">
        <v>2.6096598327942209</v>
      </c>
      <c r="F34" s="47">
        <v>2.6470471700883689</v>
      </c>
      <c r="G34" s="47">
        <v>2.7296977433458327</v>
      </c>
      <c r="H34" s="47">
        <v>2.8226095067630625</v>
      </c>
      <c r="I34" s="47">
        <v>2.8834694145099946</v>
      </c>
      <c r="J34" s="47">
        <v>3.0653841639410508</v>
      </c>
      <c r="K34" s="47">
        <v>3.3638862125122002</v>
      </c>
      <c r="L34" s="47">
        <v>3.639124452116473</v>
      </c>
      <c r="M34" s="47">
        <v>3.9540110301108129</v>
      </c>
      <c r="N34" s="47">
        <v>4.1216414438338065</v>
      </c>
      <c r="O34" s="47">
        <v>4.481198766536358</v>
      </c>
      <c r="P34" s="47">
        <v>4.6196455298422388</v>
      </c>
      <c r="Q34" s="47">
        <v>4.8682162197451841</v>
      </c>
      <c r="R34" s="47">
        <v>5.2514971102615684</v>
      </c>
      <c r="S34" s="47">
        <v>5.4076180514922285</v>
      </c>
      <c r="T34" s="47">
        <v>5.5826400120942026</v>
      </c>
      <c r="U34" s="47">
        <v>5.8385385302514186</v>
      </c>
      <c r="V34" s="47">
        <v>5.9802839137213173</v>
      </c>
      <c r="W34" s="47">
        <v>6.1376763611914038</v>
      </c>
      <c r="X34" s="47">
        <v>6.9209591191797504</v>
      </c>
      <c r="Y34" s="47">
        <v>7.9540967282956956</v>
      </c>
      <c r="Z34" s="47">
        <v>8.8831037207912509</v>
      </c>
      <c r="AA34" s="47">
        <v>9.7860099566844472</v>
      </c>
      <c r="AB34" s="47">
        <v>10.572835995141036</v>
      </c>
      <c r="AC34" s="47">
        <v>11.396078868154053</v>
      </c>
      <c r="AD34" s="47">
        <v>12.17304239399733</v>
      </c>
      <c r="AE34" s="47">
        <v>12.879468439829001</v>
      </c>
      <c r="AF34" s="47">
        <v>13.577770724348582</v>
      </c>
      <c r="AG34" s="47">
        <v>14.144311815204592</v>
      </c>
      <c r="AH34" s="47">
        <v>14.866815392216401</v>
      </c>
      <c r="AI34" s="47">
        <v>15.45754881399581</v>
      </c>
      <c r="AJ34" s="47">
        <v>16.0360915222324</v>
      </c>
      <c r="AK34" s="47">
        <v>16.597162503771038</v>
      </c>
      <c r="AL34" s="47">
        <v>17.130592787878122</v>
      </c>
      <c r="AM34" s="47">
        <v>17.604972488011285</v>
      </c>
      <c r="AN34" s="47">
        <v>18.065400751844503</v>
      </c>
      <c r="AO34" s="47">
        <v>18.499587181486447</v>
      </c>
      <c r="AP34" s="47">
        <v>18.894234961873597</v>
      </c>
      <c r="AQ34" s="47">
        <v>19.318991637769287</v>
      </c>
      <c r="AR34" s="47">
        <v>19.746878198779843</v>
      </c>
      <c r="AS34" s="47">
        <v>20.244594420169115</v>
      </c>
      <c r="AT34" s="47">
        <v>20.623078476212694</v>
      </c>
      <c r="AU34" s="47">
        <v>21.055646196062245</v>
      </c>
      <c r="AV34" s="47">
        <v>21.522156751502646</v>
      </c>
      <c r="AW34" s="47">
        <v>21.835599668319283</v>
      </c>
      <c r="AX34" s="47">
        <v>22.28981843553672</v>
      </c>
      <c r="AY34" s="47">
        <v>22.694506375265867</v>
      </c>
      <c r="AZ34" s="47">
        <v>22.95699401500649</v>
      </c>
      <c r="BA34" s="47">
        <v>23.153847797510586</v>
      </c>
      <c r="BB34" s="47">
        <v>23.465826039535266</v>
      </c>
      <c r="BC34" s="47">
        <v>23.620777499823127</v>
      </c>
      <c r="BD34" s="47">
        <v>23.671335343705088</v>
      </c>
      <c r="BE34" s="47">
        <v>23.726912905634567</v>
      </c>
      <c r="BF34" s="47">
        <v>23.807416227754494</v>
      </c>
      <c r="BG34" s="47">
        <v>23.844733827450895</v>
      </c>
      <c r="BH34" s="47">
        <v>23.875798033205015</v>
      </c>
      <c r="BI34" s="47">
        <v>23.922781049813601</v>
      </c>
      <c r="BJ34" s="47">
        <v>23.939555803016365</v>
      </c>
      <c r="BK34" s="47">
        <v>23.974474284852988</v>
      </c>
      <c r="BL34" s="47">
        <v>24.012759505162627</v>
      </c>
    </row>
    <row r="35" spans="2:64" x14ac:dyDescent="0.3">
      <c r="B35" s="47" t="s">
        <v>271</v>
      </c>
      <c r="C35" s="53"/>
      <c r="D35" s="47">
        <v>9.5559812601512792</v>
      </c>
      <c r="E35" s="47">
        <v>9.6006932442494843</v>
      </c>
      <c r="F35" s="47">
        <v>9.830200567089399</v>
      </c>
      <c r="G35" s="47">
        <v>10.244878190337049</v>
      </c>
      <c r="H35" s="47">
        <v>10.270464497812323</v>
      </c>
      <c r="I35" s="47">
        <v>10.430523009567306</v>
      </c>
      <c r="J35" s="47">
        <v>10.843179056686001</v>
      </c>
      <c r="K35" s="47">
        <v>11.838254479474084</v>
      </c>
      <c r="L35" s="47">
        <v>12.539263214000695</v>
      </c>
      <c r="M35" s="47">
        <v>11.943935237713871</v>
      </c>
      <c r="N35" s="47">
        <v>12.678028301485339</v>
      </c>
      <c r="O35" s="47">
        <v>13.657233255053093</v>
      </c>
      <c r="P35" s="47">
        <v>14.298098288877613</v>
      </c>
      <c r="Q35" s="47">
        <v>14.679375900172372</v>
      </c>
      <c r="R35" s="47">
        <v>16.294797543224313</v>
      </c>
      <c r="S35" s="47">
        <v>14.993039017439575</v>
      </c>
      <c r="T35" s="47">
        <v>15.402932183528314</v>
      </c>
      <c r="U35" s="47">
        <v>16.182722216653563</v>
      </c>
      <c r="V35" s="47">
        <v>15.905395963499441</v>
      </c>
      <c r="W35" s="47">
        <v>16.353117169270366</v>
      </c>
      <c r="X35" s="47">
        <v>15.336185818543598</v>
      </c>
      <c r="Y35" s="47">
        <v>15.67710115444504</v>
      </c>
      <c r="Z35" s="47">
        <v>15.873354645215166</v>
      </c>
      <c r="AA35" s="47">
        <v>16.052263707556129</v>
      </c>
      <c r="AB35" s="47">
        <v>16.270471750310666</v>
      </c>
      <c r="AC35" s="47">
        <v>16.537558405249747</v>
      </c>
      <c r="AD35" s="47">
        <v>16.840072204891825</v>
      </c>
      <c r="AE35" s="47">
        <v>17.207429934810428</v>
      </c>
      <c r="AF35" s="47">
        <v>17.648452460058326</v>
      </c>
      <c r="AG35" s="47">
        <v>18.164270638234434</v>
      </c>
      <c r="AH35" s="47">
        <v>18.724857867520541</v>
      </c>
      <c r="AI35" s="47">
        <v>19.440950751032204</v>
      </c>
      <c r="AJ35" s="47">
        <v>20.202389338598387</v>
      </c>
      <c r="AK35" s="47">
        <v>21.042614895493383</v>
      </c>
      <c r="AL35" s="47">
        <v>21.951567533399761</v>
      </c>
      <c r="AM35" s="47">
        <v>22.891541883360137</v>
      </c>
      <c r="AN35" s="47">
        <v>23.89960346507123</v>
      </c>
      <c r="AO35" s="47">
        <v>24.89548165768128</v>
      </c>
      <c r="AP35" s="47">
        <v>25.882521632276276</v>
      </c>
      <c r="AQ35" s="47">
        <v>26.838145991595134</v>
      </c>
      <c r="AR35" s="47">
        <v>27.722769860590773</v>
      </c>
      <c r="AS35" s="47">
        <v>28.55801207205122</v>
      </c>
      <c r="AT35" s="47">
        <v>29.289761402467057</v>
      </c>
      <c r="AU35" s="47">
        <v>29.927516783609004</v>
      </c>
      <c r="AV35" s="47">
        <v>30.468215396982377</v>
      </c>
      <c r="AW35" s="47">
        <v>30.895096744187889</v>
      </c>
      <c r="AX35" s="47">
        <v>31.24137377735881</v>
      </c>
      <c r="AY35" s="47">
        <v>31.485713862200726</v>
      </c>
      <c r="AZ35" s="47">
        <v>31.648727479998421</v>
      </c>
      <c r="BA35" s="47">
        <v>31.740321250415921</v>
      </c>
      <c r="BB35" s="47">
        <v>31.758318098112994</v>
      </c>
      <c r="BC35" s="47">
        <v>31.705238362413972</v>
      </c>
      <c r="BD35" s="47">
        <v>31.609314567984939</v>
      </c>
      <c r="BE35" s="47">
        <v>31.495929857020322</v>
      </c>
      <c r="BF35" s="47">
        <v>31.364779401960501</v>
      </c>
      <c r="BG35" s="47">
        <v>31.207188657873083</v>
      </c>
      <c r="BH35" s="47">
        <v>31.067581415272894</v>
      </c>
      <c r="BI35" s="47">
        <v>30.905618143446773</v>
      </c>
      <c r="BJ35" s="47">
        <v>30.737987902004562</v>
      </c>
      <c r="BK35" s="47">
        <v>30.566178205570516</v>
      </c>
      <c r="BL35" s="47">
        <v>30.378071159668661</v>
      </c>
    </row>
    <row r="36" spans="2:64" x14ac:dyDescent="0.3">
      <c r="B36" s="47" t="s">
        <v>4</v>
      </c>
      <c r="C36" s="53"/>
      <c r="D36" s="47">
        <v>0</v>
      </c>
      <c r="E36" s="47">
        <v>0</v>
      </c>
      <c r="F36" s="47">
        <v>0</v>
      </c>
      <c r="G36" s="47">
        <v>0</v>
      </c>
      <c r="H36" s="47">
        <v>0</v>
      </c>
      <c r="I36" s="47">
        <v>0</v>
      </c>
      <c r="J36" s="47">
        <v>0</v>
      </c>
      <c r="K36" s="47">
        <v>0</v>
      </c>
      <c r="L36" s="47">
        <v>0</v>
      </c>
      <c r="M36" s="47">
        <v>0</v>
      </c>
      <c r="N36" s="47">
        <v>0</v>
      </c>
      <c r="O36" s="47">
        <v>0</v>
      </c>
      <c r="P36" s="47">
        <v>0</v>
      </c>
      <c r="Q36" s="47">
        <v>0</v>
      </c>
      <c r="R36" s="47">
        <v>0</v>
      </c>
      <c r="S36" s="47">
        <v>0</v>
      </c>
      <c r="T36" s="47">
        <v>0</v>
      </c>
      <c r="U36" s="47">
        <v>0</v>
      </c>
      <c r="V36" s="47">
        <v>0</v>
      </c>
      <c r="W36" s="47">
        <v>0</v>
      </c>
      <c r="X36" s="47">
        <v>0</v>
      </c>
      <c r="Y36" s="47">
        <v>0</v>
      </c>
      <c r="Z36" s="47">
        <v>0</v>
      </c>
      <c r="AA36" s="47">
        <v>0</v>
      </c>
      <c r="AB36" s="47">
        <v>0</v>
      </c>
      <c r="AC36" s="47">
        <v>0</v>
      </c>
      <c r="AD36" s="47">
        <v>0</v>
      </c>
      <c r="AE36" s="47">
        <v>0</v>
      </c>
      <c r="AF36" s="47">
        <v>0</v>
      </c>
      <c r="AG36" s="47">
        <v>0</v>
      </c>
      <c r="AH36" s="47">
        <v>0</v>
      </c>
      <c r="AI36" s="47">
        <v>0</v>
      </c>
      <c r="AJ36" s="47">
        <v>0</v>
      </c>
      <c r="AK36" s="47">
        <v>0</v>
      </c>
      <c r="AL36" s="47">
        <v>0</v>
      </c>
      <c r="AM36" s="47">
        <v>0</v>
      </c>
      <c r="AN36" s="47">
        <v>0</v>
      </c>
      <c r="AO36" s="47">
        <v>0</v>
      </c>
      <c r="AP36" s="47">
        <v>0</v>
      </c>
      <c r="AQ36" s="47">
        <v>0</v>
      </c>
      <c r="AR36" s="47">
        <v>0</v>
      </c>
      <c r="AS36" s="47">
        <v>0</v>
      </c>
      <c r="AT36" s="47">
        <v>0</v>
      </c>
      <c r="AU36" s="47">
        <v>0</v>
      </c>
      <c r="AV36" s="47">
        <v>0</v>
      </c>
      <c r="AW36" s="47">
        <v>0</v>
      </c>
      <c r="AX36" s="47">
        <v>0</v>
      </c>
      <c r="AY36" s="47">
        <v>0</v>
      </c>
      <c r="AZ36" s="47">
        <v>0</v>
      </c>
      <c r="BA36" s="47">
        <v>0</v>
      </c>
      <c r="BB36" s="47">
        <v>0</v>
      </c>
      <c r="BC36" s="47">
        <v>0</v>
      </c>
      <c r="BD36" s="47">
        <v>0</v>
      </c>
      <c r="BE36" s="47">
        <v>0</v>
      </c>
      <c r="BF36" s="47">
        <v>0</v>
      </c>
      <c r="BG36" s="47">
        <v>0</v>
      </c>
      <c r="BH36" s="47">
        <v>0</v>
      </c>
      <c r="BI36" s="47">
        <v>0</v>
      </c>
      <c r="BJ36" s="47">
        <v>0</v>
      </c>
      <c r="BK36" s="47">
        <v>0</v>
      </c>
      <c r="BL36" s="47">
        <v>0</v>
      </c>
    </row>
    <row r="37" spans="2:64" x14ac:dyDescent="0.3">
      <c r="B37" s="47" t="s">
        <v>269</v>
      </c>
      <c r="C37" s="53"/>
      <c r="D37" s="47">
        <v>0</v>
      </c>
      <c r="E37" s="47">
        <v>0</v>
      </c>
      <c r="F37" s="47">
        <v>0</v>
      </c>
      <c r="G37" s="47">
        <v>0</v>
      </c>
      <c r="H37" s="47">
        <v>0</v>
      </c>
      <c r="I37" s="47">
        <v>0</v>
      </c>
      <c r="J37" s="47">
        <v>0</v>
      </c>
      <c r="K37" s="47">
        <v>0</v>
      </c>
      <c r="L37" s="47">
        <v>0</v>
      </c>
      <c r="M37" s="47">
        <v>0</v>
      </c>
      <c r="N37" s="47">
        <v>0</v>
      </c>
      <c r="O37" s="47">
        <v>0</v>
      </c>
      <c r="P37" s="47">
        <v>0</v>
      </c>
      <c r="Q37" s="47">
        <v>0</v>
      </c>
      <c r="R37" s="47">
        <v>0</v>
      </c>
      <c r="S37" s="47">
        <v>0</v>
      </c>
      <c r="T37" s="47">
        <v>0</v>
      </c>
      <c r="U37" s="47">
        <v>0</v>
      </c>
      <c r="V37" s="47">
        <v>0</v>
      </c>
      <c r="W37" s="47">
        <v>0</v>
      </c>
      <c r="X37" s="47">
        <v>0</v>
      </c>
      <c r="Y37" s="47">
        <v>0</v>
      </c>
      <c r="Z37" s="47">
        <v>0</v>
      </c>
      <c r="AA37" s="47">
        <v>0</v>
      </c>
      <c r="AB37" s="47">
        <v>0</v>
      </c>
      <c r="AC37" s="47">
        <v>0</v>
      </c>
      <c r="AD37" s="47">
        <v>0</v>
      </c>
      <c r="AE37" s="47">
        <v>0</v>
      </c>
      <c r="AF37" s="47">
        <v>0</v>
      </c>
      <c r="AG37" s="47">
        <v>0</v>
      </c>
      <c r="AH37" s="47">
        <v>0</v>
      </c>
      <c r="AI37" s="47">
        <v>0</v>
      </c>
      <c r="AJ37" s="47">
        <v>0</v>
      </c>
      <c r="AK37" s="47">
        <v>0</v>
      </c>
      <c r="AL37" s="47">
        <v>0</v>
      </c>
      <c r="AM37" s="47">
        <v>0</v>
      </c>
      <c r="AN37" s="47">
        <v>0</v>
      </c>
      <c r="AO37" s="47">
        <v>0</v>
      </c>
      <c r="AP37" s="47">
        <v>0</v>
      </c>
      <c r="AQ37" s="47">
        <v>0</v>
      </c>
      <c r="AR37" s="47">
        <v>0</v>
      </c>
      <c r="AS37" s="47">
        <v>0</v>
      </c>
      <c r="AT37" s="47">
        <v>0</v>
      </c>
      <c r="AU37" s="47">
        <v>0</v>
      </c>
      <c r="AV37" s="47">
        <v>0</v>
      </c>
      <c r="AW37" s="47">
        <v>0</v>
      </c>
      <c r="AX37" s="47">
        <v>0</v>
      </c>
      <c r="AY37" s="47">
        <v>0</v>
      </c>
      <c r="AZ37" s="47">
        <v>0</v>
      </c>
      <c r="BA37" s="47">
        <v>0</v>
      </c>
      <c r="BB37" s="47">
        <v>0</v>
      </c>
      <c r="BC37" s="47">
        <v>0</v>
      </c>
      <c r="BD37" s="47">
        <v>0</v>
      </c>
      <c r="BE37" s="47">
        <v>0</v>
      </c>
      <c r="BF37" s="47">
        <v>0</v>
      </c>
      <c r="BG37" s="47">
        <v>0</v>
      </c>
      <c r="BH37" s="47">
        <v>0</v>
      </c>
      <c r="BI37" s="47">
        <v>0</v>
      </c>
      <c r="BJ37" s="47">
        <v>0</v>
      </c>
      <c r="BK37" s="47">
        <v>0</v>
      </c>
      <c r="BL37" s="47">
        <v>0</v>
      </c>
    </row>
    <row r="38" spans="2:64" x14ac:dyDescent="0.3">
      <c r="B38" s="47" t="s">
        <v>270</v>
      </c>
      <c r="C38" s="53"/>
      <c r="D38" s="47">
        <v>0</v>
      </c>
      <c r="E38" s="47">
        <v>0</v>
      </c>
      <c r="F38" s="47">
        <v>0</v>
      </c>
      <c r="G38" s="47">
        <v>0</v>
      </c>
      <c r="H38" s="47">
        <v>0</v>
      </c>
      <c r="I38" s="47">
        <v>0</v>
      </c>
      <c r="J38" s="47">
        <v>0</v>
      </c>
      <c r="K38" s="47">
        <v>0</v>
      </c>
      <c r="L38" s="47">
        <v>0</v>
      </c>
      <c r="M38" s="47">
        <v>0</v>
      </c>
      <c r="N38" s="47">
        <v>0</v>
      </c>
      <c r="O38" s="47">
        <v>0</v>
      </c>
      <c r="P38" s="47">
        <v>0</v>
      </c>
      <c r="Q38" s="47">
        <v>0</v>
      </c>
      <c r="R38" s="47">
        <v>0</v>
      </c>
      <c r="S38" s="47">
        <v>0</v>
      </c>
      <c r="T38" s="47">
        <v>0</v>
      </c>
      <c r="U38" s="47">
        <v>0</v>
      </c>
      <c r="V38" s="47">
        <v>0</v>
      </c>
      <c r="W38" s="47">
        <v>0</v>
      </c>
      <c r="X38" s="47">
        <v>0</v>
      </c>
      <c r="Y38" s="47">
        <v>0</v>
      </c>
      <c r="Z38" s="47">
        <v>0</v>
      </c>
      <c r="AA38" s="47">
        <v>0</v>
      </c>
      <c r="AB38" s="47">
        <v>0</v>
      </c>
      <c r="AC38" s="47">
        <v>0</v>
      </c>
      <c r="AD38" s="47">
        <v>0</v>
      </c>
      <c r="AE38" s="47">
        <v>0</v>
      </c>
      <c r="AF38" s="47">
        <v>0</v>
      </c>
      <c r="AG38" s="47">
        <v>0</v>
      </c>
      <c r="AH38" s="47">
        <v>0</v>
      </c>
      <c r="AI38" s="47">
        <v>0</v>
      </c>
      <c r="AJ38" s="47">
        <v>0</v>
      </c>
      <c r="AK38" s="47">
        <v>0</v>
      </c>
      <c r="AL38" s="47">
        <v>0</v>
      </c>
      <c r="AM38" s="47">
        <v>0</v>
      </c>
      <c r="AN38" s="47">
        <v>0</v>
      </c>
      <c r="AO38" s="47">
        <v>0</v>
      </c>
      <c r="AP38" s="47">
        <v>0</v>
      </c>
      <c r="AQ38" s="47">
        <v>0</v>
      </c>
      <c r="AR38" s="47">
        <v>0</v>
      </c>
      <c r="AS38" s="47">
        <v>0</v>
      </c>
      <c r="AT38" s="47">
        <v>0</v>
      </c>
      <c r="AU38" s="47">
        <v>0</v>
      </c>
      <c r="AV38" s="47">
        <v>0</v>
      </c>
      <c r="AW38" s="47">
        <v>0</v>
      </c>
      <c r="AX38" s="47">
        <v>0</v>
      </c>
      <c r="AY38" s="47">
        <v>0</v>
      </c>
      <c r="AZ38" s="47">
        <v>0</v>
      </c>
      <c r="BA38" s="47">
        <v>0</v>
      </c>
      <c r="BB38" s="47">
        <v>0</v>
      </c>
      <c r="BC38" s="47">
        <v>0</v>
      </c>
      <c r="BD38" s="47">
        <v>0</v>
      </c>
      <c r="BE38" s="47">
        <v>0</v>
      </c>
      <c r="BF38" s="47">
        <v>0</v>
      </c>
      <c r="BG38" s="47">
        <v>0</v>
      </c>
      <c r="BH38" s="47">
        <v>0</v>
      </c>
      <c r="BI38" s="47">
        <v>0</v>
      </c>
      <c r="BJ38" s="47">
        <v>0</v>
      </c>
      <c r="BK38" s="47">
        <v>0</v>
      </c>
      <c r="BL38" s="47">
        <v>0</v>
      </c>
    </row>
    <row r="39" spans="2:64" x14ac:dyDescent="0.3">
      <c r="B39" s="47" t="s">
        <v>272</v>
      </c>
      <c r="C39" s="53"/>
      <c r="D39" s="47">
        <v>0.59395282849195807</v>
      </c>
      <c r="E39" s="47">
        <v>0.65974137764137408</v>
      </c>
      <c r="F39" s="47">
        <v>0.63986221501061802</v>
      </c>
      <c r="G39" s="47">
        <v>0.6829364116713823</v>
      </c>
      <c r="H39" s="47">
        <v>0.66659589899271032</v>
      </c>
      <c r="I39" s="47">
        <v>0.67372996877835545</v>
      </c>
      <c r="J39" s="47">
        <v>0.69827373008034177</v>
      </c>
      <c r="K39" s="47">
        <v>0.67577154262405292</v>
      </c>
      <c r="L39" s="47">
        <v>0.76340807390369925</v>
      </c>
      <c r="M39" s="47">
        <v>0.77152213231696165</v>
      </c>
      <c r="N39" s="47">
        <v>0.859130839912286</v>
      </c>
      <c r="O39" s="47">
        <v>0.75186175512684394</v>
      </c>
      <c r="P39" s="47">
        <v>0.93857898360048131</v>
      </c>
      <c r="Q39" s="47">
        <v>0.89331681392418705</v>
      </c>
      <c r="R39" s="47">
        <v>0.77307647240591715</v>
      </c>
      <c r="S39" s="47">
        <v>0.82527152577831986</v>
      </c>
      <c r="T39" s="47">
        <v>1.1436247080372512</v>
      </c>
      <c r="U39" s="47">
        <v>1.1256894181876669</v>
      </c>
      <c r="V39" s="47">
        <v>1.2195390883481299</v>
      </c>
      <c r="W39" s="47">
        <v>1.2994827732186056</v>
      </c>
      <c r="X39" s="47">
        <v>1.2007527834306742</v>
      </c>
      <c r="Y39" s="47">
        <v>1.3495747310871342</v>
      </c>
      <c r="Z39" s="47">
        <v>1.5294576813038299</v>
      </c>
      <c r="AA39" s="47">
        <v>1.7038171280390098</v>
      </c>
      <c r="AB39" s="47">
        <v>1.8699032526420427</v>
      </c>
      <c r="AC39" s="47">
        <v>2.0246418554898042</v>
      </c>
      <c r="AD39" s="47">
        <v>2.1712166172070275</v>
      </c>
      <c r="AE39" s="47">
        <v>2.3025544198555679</v>
      </c>
      <c r="AF39" s="47">
        <v>2.4530762184377286</v>
      </c>
      <c r="AG39" s="47">
        <v>2.5953657678107791</v>
      </c>
      <c r="AH39" s="47">
        <v>2.7272571024899261</v>
      </c>
      <c r="AI39" s="47">
        <v>2.8795124552852269</v>
      </c>
      <c r="AJ39" s="47">
        <v>2.999628049317443</v>
      </c>
      <c r="AK39" s="47">
        <v>3.1380154571209378</v>
      </c>
      <c r="AL39" s="47">
        <v>3.2636954707963644</v>
      </c>
      <c r="AM39" s="47">
        <v>3.3838829355801359</v>
      </c>
      <c r="AN39" s="47">
        <v>3.5086282951963783</v>
      </c>
      <c r="AO39" s="47">
        <v>3.6270578326650971</v>
      </c>
      <c r="AP39" s="47">
        <v>3.7483784710246009</v>
      </c>
      <c r="AQ39" s="47">
        <v>3.9006690831668838</v>
      </c>
      <c r="AR39" s="47">
        <v>4.022328512778965</v>
      </c>
      <c r="AS39" s="47">
        <v>4.1209781482427594</v>
      </c>
      <c r="AT39" s="47">
        <v>4.2285898344883011</v>
      </c>
      <c r="AU39" s="47">
        <v>4.3419446469520881</v>
      </c>
      <c r="AV39" s="47">
        <v>4.4504017838917536</v>
      </c>
      <c r="AW39" s="47">
        <v>4.5783872316917558</v>
      </c>
      <c r="AX39" s="47">
        <v>4.6972477821051326</v>
      </c>
      <c r="AY39" s="47">
        <v>4.8065756138873255</v>
      </c>
      <c r="AZ39" s="47">
        <v>4.9115135418250455</v>
      </c>
      <c r="BA39" s="47">
        <v>5.0124749025301663</v>
      </c>
      <c r="BB39" s="47">
        <v>5.1079642692162333</v>
      </c>
      <c r="BC39" s="47">
        <v>5.1074783544036171</v>
      </c>
      <c r="BD39" s="47">
        <v>5.0823183005927435</v>
      </c>
      <c r="BE39" s="47">
        <v>5.0553083798457745</v>
      </c>
      <c r="BF39" s="47">
        <v>5.0301491268479079</v>
      </c>
      <c r="BG39" s="47">
        <v>5.0180290549795989</v>
      </c>
      <c r="BH39" s="47">
        <v>4.9902372959500223</v>
      </c>
      <c r="BI39" s="47">
        <v>4.9602169171274078</v>
      </c>
      <c r="BJ39" s="47">
        <v>4.949050168606334</v>
      </c>
      <c r="BK39" s="47">
        <v>4.9283172938585817</v>
      </c>
      <c r="BL39" s="47">
        <v>4.9099026501701433</v>
      </c>
    </row>
    <row r="40" spans="2:64" x14ac:dyDescent="0.3">
      <c r="B40" s="47" t="s">
        <v>273</v>
      </c>
      <c r="C40" s="53"/>
      <c r="D40" s="47">
        <v>5.9609479173709901E-2</v>
      </c>
      <c r="E40" s="47">
        <v>7.2704568912517781E-2</v>
      </c>
      <c r="F40" s="47">
        <v>6.774737229928772E-2</v>
      </c>
      <c r="G40" s="47">
        <v>9.0622729109560513E-2</v>
      </c>
      <c r="H40" s="47">
        <v>0.13034735506723905</v>
      </c>
      <c r="I40" s="47">
        <v>0.25948648495306048</v>
      </c>
      <c r="J40" s="47">
        <v>0.35341044538934385</v>
      </c>
      <c r="K40" s="47">
        <v>0.4659206089259737</v>
      </c>
      <c r="L40" s="47">
        <v>0.50943026483583953</v>
      </c>
      <c r="M40" s="47">
        <v>0.35714092998097047</v>
      </c>
      <c r="N40" s="47">
        <v>0.42555332669001938</v>
      </c>
      <c r="O40" s="47">
        <v>0.45338416557864475</v>
      </c>
      <c r="P40" s="47">
        <v>0.52177018466931513</v>
      </c>
      <c r="Q40" s="47">
        <v>0.47782201496632359</v>
      </c>
      <c r="R40" s="47">
        <v>0.8661811638207475</v>
      </c>
      <c r="S40" s="47">
        <v>2.0655093545274448</v>
      </c>
      <c r="T40" s="47">
        <v>3.5618931582137119</v>
      </c>
      <c r="U40" s="47">
        <v>5.6078505601310269</v>
      </c>
      <c r="V40" s="47">
        <v>7.5278385739044351</v>
      </c>
      <c r="W40" s="47">
        <v>7.801257043065668</v>
      </c>
      <c r="X40" s="47">
        <v>7.2704215216747254</v>
      </c>
      <c r="Y40" s="47">
        <v>6.2616664992248987</v>
      </c>
      <c r="Z40" s="47">
        <v>6.4143851516230743</v>
      </c>
      <c r="AA40" s="47">
        <v>6.6111546521950517</v>
      </c>
      <c r="AB40" s="47">
        <v>6.8619624802717425</v>
      </c>
      <c r="AC40" s="47">
        <v>7.1725359847818115</v>
      </c>
      <c r="AD40" s="47">
        <v>7.5640214480868098</v>
      </c>
      <c r="AE40" s="47">
        <v>7.7938145822005893</v>
      </c>
      <c r="AF40" s="47">
        <v>8.0420058088999582</v>
      </c>
      <c r="AG40" s="47">
        <v>8.3042233168215116</v>
      </c>
      <c r="AH40" s="47">
        <v>8.5767598030587191</v>
      </c>
      <c r="AI40" s="47">
        <v>8.9020088431837827</v>
      </c>
      <c r="AJ40" s="47">
        <v>9.2455242888241624</v>
      </c>
      <c r="AK40" s="47">
        <v>9.608891757234769</v>
      </c>
      <c r="AL40" s="47">
        <v>9.9904641150255831</v>
      </c>
      <c r="AM40" s="47">
        <v>10.390482294641588</v>
      </c>
      <c r="AN40" s="47">
        <v>10.822582282719347</v>
      </c>
      <c r="AO40" s="47">
        <v>11.273578837600096</v>
      </c>
      <c r="AP40" s="47">
        <v>11.394567745196854</v>
      </c>
      <c r="AQ40" s="47">
        <v>11.465753835001713</v>
      </c>
      <c r="AR40" s="47">
        <v>11.541799251630952</v>
      </c>
      <c r="AS40" s="47">
        <v>11.722921755188233</v>
      </c>
      <c r="AT40" s="47">
        <v>11.90894380327989</v>
      </c>
      <c r="AU40" s="47">
        <v>12.099864083476479</v>
      </c>
      <c r="AV40" s="47">
        <v>12.295683269872201</v>
      </c>
      <c r="AW40" s="47">
        <v>12.496401126857585</v>
      </c>
      <c r="AX40" s="47">
        <v>12.531083626219313</v>
      </c>
      <c r="AY40" s="47">
        <v>12.565765563420962</v>
      </c>
      <c r="AZ40" s="47">
        <v>12.600447887721414</v>
      </c>
      <c r="BA40" s="47">
        <v>12.635130545754551</v>
      </c>
      <c r="BB40" s="47">
        <v>12.669812980131017</v>
      </c>
      <c r="BC40" s="47">
        <v>12.702368958160527</v>
      </c>
      <c r="BD40" s="47">
        <v>12.734923900089177</v>
      </c>
      <c r="BE40" s="47">
        <v>12.767479528908229</v>
      </c>
      <c r="BF40" s="47">
        <v>12.800035675117677</v>
      </c>
      <c r="BG40" s="47">
        <v>12.832591812829202</v>
      </c>
      <c r="BH40" s="47">
        <v>12.862999013105632</v>
      </c>
      <c r="BI40" s="47">
        <v>12.893407347367136</v>
      </c>
      <c r="BJ40" s="47">
        <v>12.923814475627767</v>
      </c>
      <c r="BK40" s="47">
        <v>12.954222385421279</v>
      </c>
      <c r="BL40" s="47">
        <v>12.984630297459434</v>
      </c>
    </row>
    <row r="41" spans="2:64" ht="16.5" thickBot="1" x14ac:dyDescent="0.35">
      <c r="B41" s="47" t="s">
        <v>274</v>
      </c>
      <c r="C41" s="53"/>
      <c r="D41" s="47">
        <v>2.7656210271721018E-2</v>
      </c>
      <c r="E41" s="47">
        <v>2.5057657872628286E-2</v>
      </c>
      <c r="F41" s="47">
        <v>2.3383910766956041E-2</v>
      </c>
      <c r="G41" s="47">
        <v>2.6158934709440872E-2</v>
      </c>
      <c r="H41" s="47">
        <v>1.9306611255122799E-2</v>
      </c>
      <c r="I41" s="47">
        <v>1.9134624601525121E-2</v>
      </c>
      <c r="J41" s="47">
        <v>3.0146407340081775E-2</v>
      </c>
      <c r="K41" s="47">
        <v>3.1675060864734976E-2</v>
      </c>
      <c r="L41" s="47">
        <v>3.7897455318611592E-2</v>
      </c>
      <c r="M41" s="47">
        <v>4.753839444197306E-2</v>
      </c>
      <c r="N41" s="47">
        <v>6.5601868692808263E-2</v>
      </c>
      <c r="O41" s="47">
        <v>0.1070390517146376</v>
      </c>
      <c r="P41" s="47">
        <v>0.1475857786570404</v>
      </c>
      <c r="Q41" s="47">
        <v>0.14872234304472176</v>
      </c>
      <c r="R41" s="47">
        <v>0.17373933430317315</v>
      </c>
      <c r="S41" s="47">
        <v>0.15598655527493493</v>
      </c>
      <c r="T41" s="47">
        <v>0.16172362583435862</v>
      </c>
      <c r="U41" s="47">
        <v>0.11602697980017607</v>
      </c>
      <c r="V41" s="47">
        <v>0.14265615483715707</v>
      </c>
      <c r="W41" s="47">
        <v>0.14583093421878682</v>
      </c>
      <c r="X41" s="47">
        <v>0.13775675458352687</v>
      </c>
      <c r="Y41" s="47">
        <v>0.14217244983393593</v>
      </c>
      <c r="Z41" s="47">
        <v>0.14746053666123837</v>
      </c>
      <c r="AA41" s="47">
        <v>0.1539475342153146</v>
      </c>
      <c r="AB41" s="47">
        <v>0.16202497613435005</v>
      </c>
      <c r="AC41" s="47">
        <v>0.17214830164032627</v>
      </c>
      <c r="AD41" s="47">
        <v>0.18470575013662702</v>
      </c>
      <c r="AE41" s="47">
        <v>0.20036382944911013</v>
      </c>
      <c r="AF41" s="47">
        <v>0.2196819552040406</v>
      </c>
      <c r="AG41" s="47">
        <v>0.24319026006014563</v>
      </c>
      <c r="AH41" s="47">
        <v>0.27133825161477598</v>
      </c>
      <c r="AI41" s="47">
        <v>0.30445633000929889</v>
      </c>
      <c r="AJ41" s="47">
        <v>0.34267673019010803</v>
      </c>
      <c r="AK41" s="47">
        <v>0.38592326622683149</v>
      </c>
      <c r="AL41" s="47">
        <v>0.43387756840596775</v>
      </c>
      <c r="AM41" s="47">
        <v>0.48596770989665006</v>
      </c>
      <c r="AN41" s="47">
        <v>0.54124837978575002</v>
      </c>
      <c r="AO41" s="47">
        <v>0.59883047827296576</v>
      </c>
      <c r="AP41" s="47">
        <v>0.65755392145949976</v>
      </c>
      <c r="AQ41" s="47">
        <v>0.71618416053858647</v>
      </c>
      <c r="AR41" s="47">
        <v>0.77349607903927564</v>
      </c>
      <c r="AS41" s="47">
        <v>0.82827863739929364</v>
      </c>
      <c r="AT41" s="47">
        <v>0.87964376975942959</v>
      </c>
      <c r="AU41" s="47">
        <v>0.92683690997920598</v>
      </c>
      <c r="AV41" s="47">
        <v>0.96935628063497759</v>
      </c>
      <c r="AW41" s="47">
        <v>1.0069561802559288</v>
      </c>
      <c r="AX41" s="47">
        <v>1.0395509486332666</v>
      </c>
      <c r="AY41" s="47">
        <v>1.0674394534084655</v>
      </c>
      <c r="AZ41" s="47">
        <v>1.0909946625407143</v>
      </c>
      <c r="BA41" s="47">
        <v>1.1107092938997545</v>
      </c>
      <c r="BB41" s="47">
        <v>1.1271409715895739</v>
      </c>
      <c r="BC41" s="47">
        <v>1.1347259289399694</v>
      </c>
      <c r="BD41" s="47">
        <v>1.1406460257396853</v>
      </c>
      <c r="BE41" s="47">
        <v>1.1474684165880946</v>
      </c>
      <c r="BF41" s="47">
        <v>1.1539781334298052</v>
      </c>
      <c r="BG41" s="47">
        <v>1.1603326441840354</v>
      </c>
      <c r="BH41" s="47">
        <v>1.1667762216401496</v>
      </c>
      <c r="BI41" s="47">
        <v>1.1733106019803199</v>
      </c>
      <c r="BJ41" s="47">
        <v>1.1798345395509073</v>
      </c>
      <c r="BK41" s="47">
        <v>1.1865272906180329</v>
      </c>
      <c r="BL41" s="47">
        <v>1.1935270846282227</v>
      </c>
    </row>
    <row r="42" spans="2:64" x14ac:dyDescent="0.3">
      <c r="B42" s="107" t="s">
        <v>300</v>
      </c>
      <c r="C42" s="78"/>
      <c r="D42" s="107">
        <v>39.490000000000009</v>
      </c>
      <c r="E42" s="107">
        <v>41.675000000000018</v>
      </c>
      <c r="F42" s="107">
        <v>40.484999999999999</v>
      </c>
      <c r="G42" s="107">
        <v>43.42000000000003</v>
      </c>
      <c r="H42" s="107">
        <v>43.570000000000022</v>
      </c>
      <c r="I42" s="107">
        <v>45.490000000000023</v>
      </c>
      <c r="J42" s="107">
        <v>46.605000000000004</v>
      </c>
      <c r="K42" s="107">
        <v>46.23</v>
      </c>
      <c r="L42" s="107">
        <v>51.915000000000042</v>
      </c>
      <c r="M42" s="107">
        <v>52.995000000000012</v>
      </c>
      <c r="N42" s="107">
        <v>58.960000000000022</v>
      </c>
      <c r="O42" s="107">
        <v>53.945000000000014</v>
      </c>
      <c r="P42" s="107">
        <v>59.745000000000005</v>
      </c>
      <c r="Q42" s="107">
        <v>65.210000000000008</v>
      </c>
      <c r="R42" s="107">
        <v>59.059999999999981</v>
      </c>
      <c r="S42" s="107">
        <v>63.664999999999999</v>
      </c>
      <c r="T42" s="107">
        <v>70.024999999999991</v>
      </c>
      <c r="U42" s="107">
        <v>73.099999999999994</v>
      </c>
      <c r="V42" s="107">
        <v>72.474999999999994</v>
      </c>
      <c r="W42" s="107">
        <v>75.223999967049963</v>
      </c>
      <c r="X42" s="107">
        <v>80.904289118694749</v>
      </c>
      <c r="Y42" s="107">
        <v>82.70362154614017</v>
      </c>
      <c r="Z42" s="107">
        <v>86.621183565658797</v>
      </c>
      <c r="AA42" s="107">
        <v>90.535632273610418</v>
      </c>
      <c r="AB42" s="107">
        <v>94.328875082022776</v>
      </c>
      <c r="AC42" s="107">
        <v>98.309570563341524</v>
      </c>
      <c r="AD42" s="107">
        <v>102.44868207905473</v>
      </c>
      <c r="AE42" s="107">
        <v>106.34061256327064</v>
      </c>
      <c r="AF42" s="107">
        <v>109.67135140047165</v>
      </c>
      <c r="AG42" s="107">
        <v>113.02406246991686</v>
      </c>
      <c r="AH42" s="107">
        <v>116.89298867711803</v>
      </c>
      <c r="AI42" s="107">
        <v>120.55746931739641</v>
      </c>
      <c r="AJ42" s="107">
        <v>123.99207117518887</v>
      </c>
      <c r="AK42" s="107">
        <v>127.49262761920433</v>
      </c>
      <c r="AL42" s="107">
        <v>130.80970244723557</v>
      </c>
      <c r="AM42" s="107">
        <v>134.04739587094261</v>
      </c>
      <c r="AN42" s="107">
        <v>137.01439398672892</v>
      </c>
      <c r="AO42" s="107">
        <v>139.69438101136143</v>
      </c>
      <c r="AP42" s="107">
        <v>141.90165816926418</v>
      </c>
      <c r="AQ42" s="107">
        <v>144.11495148743938</v>
      </c>
      <c r="AR42" s="107">
        <v>146.13082420399437</v>
      </c>
      <c r="AS42" s="107">
        <v>148.55118540703003</v>
      </c>
      <c r="AT42" s="107">
        <v>150.50424691592536</v>
      </c>
      <c r="AU42" s="107">
        <v>152.77059674649314</v>
      </c>
      <c r="AV42" s="107">
        <v>154.91031120264344</v>
      </c>
      <c r="AW42" s="107">
        <v>156.83731662955006</v>
      </c>
      <c r="AX42" s="107">
        <v>158.64903316221873</v>
      </c>
      <c r="AY42" s="107">
        <v>160.21886806210097</v>
      </c>
      <c r="AZ42" s="107">
        <v>161.322982816403</v>
      </c>
      <c r="BA42" s="107">
        <v>162.33622848459424</v>
      </c>
      <c r="BB42" s="107">
        <v>163.12457427355471</v>
      </c>
      <c r="BC42" s="107">
        <v>163.3433889808436</v>
      </c>
      <c r="BD42" s="107">
        <v>163.24182985046153</v>
      </c>
      <c r="BE42" s="107">
        <v>163.10749537837745</v>
      </c>
      <c r="BF42" s="107">
        <v>162.8952014469844</v>
      </c>
      <c r="BG42" s="107">
        <v>162.45897684521958</v>
      </c>
      <c r="BH42" s="107">
        <v>162.14888239599702</v>
      </c>
      <c r="BI42" s="107">
        <v>161.69442735474112</v>
      </c>
      <c r="BJ42" s="107">
        <v>161.10793485592512</v>
      </c>
      <c r="BK42" s="107">
        <v>160.67862276850559</v>
      </c>
      <c r="BL42" s="107">
        <v>160.08221145579725</v>
      </c>
    </row>
    <row r="43" spans="2:64" ht="16.5" thickBot="1" x14ac:dyDescent="0.35">
      <c r="B43" s="108" t="s">
        <v>524</v>
      </c>
      <c r="C43" s="109"/>
      <c r="D43" s="108">
        <v>0</v>
      </c>
      <c r="E43" s="108">
        <v>0</v>
      </c>
      <c r="F43" s="108">
        <v>0</v>
      </c>
      <c r="G43" s="108">
        <v>0</v>
      </c>
      <c r="H43" s="108">
        <v>0</v>
      </c>
      <c r="I43" s="108">
        <v>0</v>
      </c>
      <c r="J43" s="108">
        <v>0</v>
      </c>
      <c r="K43" s="108">
        <v>0</v>
      </c>
      <c r="L43" s="108">
        <v>0</v>
      </c>
      <c r="M43" s="108">
        <v>0</v>
      </c>
      <c r="N43" s="108">
        <v>0</v>
      </c>
      <c r="O43" s="108">
        <v>0</v>
      </c>
      <c r="P43" s="108">
        <v>0</v>
      </c>
      <c r="Q43" s="108">
        <v>0</v>
      </c>
      <c r="R43" s="108">
        <v>0</v>
      </c>
      <c r="S43" s="108">
        <v>0</v>
      </c>
      <c r="T43" s="108">
        <v>0</v>
      </c>
      <c r="U43" s="108">
        <v>0</v>
      </c>
      <c r="V43" s="108">
        <v>0</v>
      </c>
      <c r="W43" s="108">
        <v>0</v>
      </c>
      <c r="X43" s="108">
        <v>0</v>
      </c>
      <c r="Y43" s="108">
        <v>0</v>
      </c>
      <c r="Z43" s="108">
        <v>0</v>
      </c>
      <c r="AA43" s="108">
        <v>0</v>
      </c>
      <c r="AB43" s="108">
        <v>0</v>
      </c>
      <c r="AC43" s="108">
        <v>0</v>
      </c>
      <c r="AD43" s="108">
        <v>0</v>
      </c>
      <c r="AE43" s="108">
        <v>0</v>
      </c>
      <c r="AF43" s="108">
        <v>0</v>
      </c>
      <c r="AG43" s="108">
        <v>0</v>
      </c>
      <c r="AH43" s="108">
        <v>0</v>
      </c>
      <c r="AI43" s="108">
        <v>0.16413729406165756</v>
      </c>
      <c r="AJ43" s="108">
        <v>0.32518968138352106</v>
      </c>
      <c r="AK43" s="108">
        <v>0.48315716196559044</v>
      </c>
      <c r="AL43" s="108">
        <v>0.63803973580786599</v>
      </c>
      <c r="AM43" s="108">
        <v>0.7898374029103471</v>
      </c>
      <c r="AN43" s="108">
        <v>0.93322803424251366</v>
      </c>
      <c r="AO43" s="108">
        <v>1.0717597158247136</v>
      </c>
      <c r="AP43" s="108">
        <v>1.2054324476569458</v>
      </c>
      <c r="AQ43" s="108">
        <v>1.3342462297392099</v>
      </c>
      <c r="AR43" s="108">
        <v>1.4582010620715076</v>
      </c>
      <c r="AS43" s="108">
        <v>1.5770780995395053</v>
      </c>
      <c r="AT43" s="108">
        <v>1.6910563972367494</v>
      </c>
      <c r="AU43" s="108">
        <v>1.8001359551632381</v>
      </c>
      <c r="AV43" s="108">
        <v>1.9043167733189705</v>
      </c>
      <c r="AW43" s="108">
        <v>2.0035988517039502</v>
      </c>
      <c r="AX43" s="108">
        <v>1.9689164810738282</v>
      </c>
      <c r="AY43" s="108">
        <v>1.9342341104437077</v>
      </c>
      <c r="AZ43" s="108">
        <v>1.8995517398135857</v>
      </c>
      <c r="BA43" s="108">
        <v>1.8648693691834655</v>
      </c>
      <c r="BB43" s="108">
        <v>1.8301869985533439</v>
      </c>
      <c r="BC43" s="108">
        <v>1.7976313030969784</v>
      </c>
      <c r="BD43" s="108">
        <v>1.7650756076406129</v>
      </c>
      <c r="BE43" s="108">
        <v>1.7325199121842474</v>
      </c>
      <c r="BF43" s="108">
        <v>1.6999642167278821</v>
      </c>
      <c r="BG43" s="108">
        <v>1.6674085212715164</v>
      </c>
      <c r="BH43" s="108">
        <v>1.6370007434170828</v>
      </c>
      <c r="BI43" s="108">
        <v>1.6065929655626505</v>
      </c>
      <c r="BJ43" s="108">
        <v>1.576185187708218</v>
      </c>
      <c r="BK43" s="108">
        <v>1.5457774098537844</v>
      </c>
      <c r="BL43" s="108">
        <v>1.5153696319993515</v>
      </c>
    </row>
    <row r="44" spans="2:64" ht="16.5" thickBot="1" x14ac:dyDescent="0.35">
      <c r="B44" s="96" t="s">
        <v>251</v>
      </c>
      <c r="C44" s="97"/>
      <c r="D44" s="96">
        <v>39.490000000000009</v>
      </c>
      <c r="E44" s="96">
        <v>41.675000000000018</v>
      </c>
      <c r="F44" s="96">
        <v>40.484999999999999</v>
      </c>
      <c r="G44" s="96">
        <v>43.42000000000003</v>
      </c>
      <c r="H44" s="96">
        <v>43.570000000000022</v>
      </c>
      <c r="I44" s="96">
        <v>45.490000000000023</v>
      </c>
      <c r="J44" s="96">
        <v>46.605000000000004</v>
      </c>
      <c r="K44" s="96">
        <v>46.23</v>
      </c>
      <c r="L44" s="96">
        <v>51.915000000000042</v>
      </c>
      <c r="M44" s="96">
        <v>52.995000000000012</v>
      </c>
      <c r="N44" s="96">
        <v>58.960000000000022</v>
      </c>
      <c r="O44" s="96">
        <v>53.945000000000014</v>
      </c>
      <c r="P44" s="96">
        <v>59.745000000000005</v>
      </c>
      <c r="Q44" s="96">
        <v>65.210000000000008</v>
      </c>
      <c r="R44" s="96">
        <v>59.059999999999981</v>
      </c>
      <c r="S44" s="96">
        <v>63.664999999999999</v>
      </c>
      <c r="T44" s="96">
        <v>70.024999999999991</v>
      </c>
      <c r="U44" s="96">
        <v>73.099999999999994</v>
      </c>
      <c r="V44" s="96">
        <v>72.474999999999994</v>
      </c>
      <c r="W44" s="96">
        <v>75.223999967049963</v>
      </c>
      <c r="X44" s="96">
        <v>80.904289118694749</v>
      </c>
      <c r="Y44" s="96">
        <v>82.70362154614017</v>
      </c>
      <c r="Z44" s="96">
        <v>86.621183565658797</v>
      </c>
      <c r="AA44" s="96">
        <v>90.535632273610418</v>
      </c>
      <c r="AB44" s="96">
        <v>94.328875082022776</v>
      </c>
      <c r="AC44" s="96">
        <v>98.309570563341524</v>
      </c>
      <c r="AD44" s="96">
        <v>102.44868207905473</v>
      </c>
      <c r="AE44" s="96">
        <v>106.34061256327064</v>
      </c>
      <c r="AF44" s="96">
        <v>109.67135140047165</v>
      </c>
      <c r="AG44" s="96">
        <v>113.02406246991686</v>
      </c>
      <c r="AH44" s="96">
        <v>116.89298867711803</v>
      </c>
      <c r="AI44" s="96">
        <v>120.72160661145807</v>
      </c>
      <c r="AJ44" s="96">
        <v>124.31726085657239</v>
      </c>
      <c r="AK44" s="96">
        <v>127.97578478116992</v>
      </c>
      <c r="AL44" s="96">
        <v>131.44774218304343</v>
      </c>
      <c r="AM44" s="96">
        <v>134.83723327385295</v>
      </c>
      <c r="AN44" s="96">
        <v>137.94762202097144</v>
      </c>
      <c r="AO44" s="96">
        <v>140.76614072718615</v>
      </c>
      <c r="AP44" s="96">
        <v>143.10709061692111</v>
      </c>
      <c r="AQ44" s="96">
        <v>145.44919771717861</v>
      </c>
      <c r="AR44" s="96">
        <v>147.58902526606587</v>
      </c>
      <c r="AS44" s="96">
        <v>150.12826350656954</v>
      </c>
      <c r="AT44" s="96">
        <v>152.1953033131621</v>
      </c>
      <c r="AU44" s="96">
        <v>154.57073270165637</v>
      </c>
      <c r="AV44" s="96">
        <v>156.81462797596242</v>
      </c>
      <c r="AW44" s="96">
        <v>158.840915481254</v>
      </c>
      <c r="AX44" s="96">
        <v>160.61794964329255</v>
      </c>
      <c r="AY44" s="96">
        <v>162.15310217254466</v>
      </c>
      <c r="AZ44" s="96">
        <v>163.22253455621657</v>
      </c>
      <c r="BA44" s="96">
        <v>164.2010978537777</v>
      </c>
      <c r="BB44" s="96">
        <v>164.95476127210804</v>
      </c>
      <c r="BC44" s="96">
        <v>165.14102028394058</v>
      </c>
      <c r="BD44" s="96">
        <v>165.00690545810215</v>
      </c>
      <c r="BE44" s="96">
        <v>164.84001529056169</v>
      </c>
      <c r="BF44" s="96">
        <v>164.59516566371229</v>
      </c>
      <c r="BG44" s="96">
        <v>164.12638536649109</v>
      </c>
      <c r="BH44" s="96">
        <v>163.7858831394141</v>
      </c>
      <c r="BI44" s="96">
        <v>163.30102032030376</v>
      </c>
      <c r="BJ44" s="96">
        <v>162.68412004363333</v>
      </c>
      <c r="BK44" s="96">
        <v>162.22440017835939</v>
      </c>
      <c r="BL44" s="96">
        <v>161.59758108779661</v>
      </c>
    </row>
    <row r="45" spans="2:64" x14ac:dyDescent="0.3">
      <c r="B45" s="95"/>
      <c r="C45" s="95"/>
      <c r="D45" s="95"/>
      <c r="E45" s="95"/>
      <c r="F45" s="95"/>
      <c r="G45" s="95"/>
      <c r="H45" s="95"/>
      <c r="I45" s="95"/>
      <c r="J45" s="95"/>
      <c r="K45" s="95"/>
      <c r="L45" s="95"/>
      <c r="M45" s="95"/>
      <c r="N45" s="95"/>
      <c r="O45" s="95"/>
      <c r="P45" s="95"/>
      <c r="Q45" s="95"/>
      <c r="R45" s="95"/>
      <c r="S45" s="95"/>
      <c r="T45" s="95"/>
      <c r="U45" s="95"/>
      <c r="V45" s="95"/>
      <c r="W45" s="95"/>
      <c r="X45" s="95"/>
      <c r="Y45" s="95"/>
      <c r="Z45" s="95"/>
      <c r="AA45" s="95"/>
      <c r="AB45" s="95"/>
      <c r="AC45" s="95"/>
      <c r="AD45" s="95"/>
      <c r="AE45" s="95"/>
      <c r="AF45" s="95"/>
      <c r="AG45" s="95"/>
      <c r="AH45" s="95"/>
      <c r="AI45" s="95"/>
      <c r="AJ45" s="95"/>
      <c r="AK45" s="95"/>
      <c r="AL45" s="95"/>
      <c r="AM45" s="95"/>
      <c r="AN45" s="95"/>
      <c r="AO45" s="95"/>
      <c r="AP45" s="95"/>
      <c r="AQ45" s="95"/>
      <c r="AR45" s="95"/>
      <c r="AS45" s="95"/>
      <c r="AT45" s="95"/>
      <c r="AU45" s="95"/>
      <c r="AV45" s="95"/>
      <c r="AW45" s="95"/>
      <c r="AX45" s="95"/>
      <c r="AY45" s="95"/>
      <c r="AZ45" s="95"/>
      <c r="BA45" s="95"/>
      <c r="BB45" s="95"/>
      <c r="BC45" s="95"/>
      <c r="BD45" s="95"/>
      <c r="BE45" s="95"/>
      <c r="BF45" s="95"/>
      <c r="BG45" s="95"/>
      <c r="BH45" s="95"/>
      <c r="BI45" s="95"/>
      <c r="BJ45" s="95"/>
      <c r="BK45" s="95"/>
      <c r="BL45" s="95"/>
    </row>
    <row r="48" spans="2:64" ht="16.5" thickBot="1" x14ac:dyDescent="0.35"/>
    <row r="49" spans="2:64" ht="20.25" x14ac:dyDescent="0.3">
      <c r="B49" s="93" t="s">
        <v>292</v>
      </c>
      <c r="C49" s="93"/>
      <c r="D49" s="93"/>
      <c r="E49" s="93"/>
      <c r="F49" s="93"/>
      <c r="G49" s="93"/>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row>
    <row r="50" spans="2:64" ht="17.25" thickBot="1" x14ac:dyDescent="0.35">
      <c r="B50" s="105" t="s">
        <v>660</v>
      </c>
      <c r="C50" s="105"/>
      <c r="D50" s="105"/>
      <c r="E50" s="105"/>
      <c r="F50" s="105"/>
      <c r="G50" s="105"/>
      <c r="H50" s="105"/>
      <c r="I50" s="105"/>
      <c r="J50" s="105"/>
      <c r="K50" s="105"/>
      <c r="L50" s="105"/>
      <c r="M50" s="105"/>
      <c r="N50" s="105"/>
      <c r="O50" s="105"/>
      <c r="P50" s="105"/>
      <c r="Q50" s="105"/>
      <c r="R50" s="105"/>
      <c r="S50" s="105"/>
      <c r="T50" s="105"/>
      <c r="U50" s="105"/>
      <c r="V50" s="105"/>
      <c r="W50" s="105"/>
      <c r="X50" s="105"/>
      <c r="Y50" s="105"/>
      <c r="Z50" s="105"/>
      <c r="AA50" s="105"/>
      <c r="AB50" s="105"/>
      <c r="AC50" s="105"/>
      <c r="AD50" s="105"/>
      <c r="AE50" s="105"/>
      <c r="AF50" s="105"/>
      <c r="AG50" s="105"/>
      <c r="AH50" s="105"/>
      <c r="AI50" s="105"/>
      <c r="AJ50" s="105"/>
      <c r="AK50" s="105"/>
      <c r="AL50" s="105"/>
      <c r="AM50" s="105"/>
      <c r="AN50" s="105"/>
      <c r="AO50" s="105"/>
      <c r="AP50" s="105"/>
      <c r="AQ50" s="105"/>
      <c r="AR50" s="105"/>
      <c r="AS50" s="105"/>
      <c r="AT50" s="105"/>
      <c r="AU50" s="105"/>
      <c r="AV50" s="105"/>
      <c r="AW50" s="105"/>
      <c r="AX50" s="105"/>
      <c r="AY50" s="105"/>
      <c r="AZ50" s="105"/>
      <c r="BA50" s="105"/>
      <c r="BB50" s="105"/>
      <c r="BC50" s="105"/>
      <c r="BD50" s="105"/>
      <c r="BE50" s="105"/>
      <c r="BF50" s="105"/>
      <c r="BG50" s="105"/>
      <c r="BH50" s="105"/>
      <c r="BI50" s="105"/>
      <c r="BJ50" s="105"/>
      <c r="BK50" s="105"/>
      <c r="BL50" s="105"/>
    </row>
    <row r="51" spans="2:64" ht="16.5" thickBot="1" x14ac:dyDescent="0.35">
      <c r="B51" s="25" t="s">
        <v>237</v>
      </c>
      <c r="C51" s="22"/>
      <c r="D51" s="25">
        <v>2000</v>
      </c>
      <c r="E51" s="25">
        <v>2001</v>
      </c>
      <c r="F51" s="25">
        <v>2002</v>
      </c>
      <c r="G51" s="25">
        <v>2003</v>
      </c>
      <c r="H51" s="25">
        <v>2004</v>
      </c>
      <c r="I51" s="25">
        <v>2005</v>
      </c>
      <c r="J51" s="25">
        <v>2006</v>
      </c>
      <c r="K51" s="25">
        <v>2007</v>
      </c>
      <c r="L51" s="25">
        <v>2008</v>
      </c>
      <c r="M51" s="25">
        <v>2009</v>
      </c>
      <c r="N51" s="25">
        <v>2010</v>
      </c>
      <c r="O51" s="25">
        <v>2011</v>
      </c>
      <c r="P51" s="25">
        <v>2012</v>
      </c>
      <c r="Q51" s="25">
        <v>2013</v>
      </c>
      <c r="R51" s="25">
        <v>2014</v>
      </c>
      <c r="S51" s="25">
        <v>2015</v>
      </c>
      <c r="T51" s="25">
        <v>2016</v>
      </c>
      <c r="U51" s="25">
        <v>2017</v>
      </c>
      <c r="V51" s="25">
        <v>2018</v>
      </c>
      <c r="W51" s="25">
        <v>2019</v>
      </c>
      <c r="X51" s="25">
        <v>2020</v>
      </c>
      <c r="Y51" s="25">
        <v>2021</v>
      </c>
      <c r="Z51" s="25">
        <v>2022</v>
      </c>
      <c r="AA51" s="25">
        <v>2023</v>
      </c>
      <c r="AB51" s="25">
        <v>2024</v>
      </c>
      <c r="AC51" s="25">
        <v>2025</v>
      </c>
      <c r="AD51" s="25">
        <v>2026</v>
      </c>
      <c r="AE51" s="25">
        <v>2027</v>
      </c>
      <c r="AF51" s="25">
        <v>2028</v>
      </c>
      <c r="AG51" s="25">
        <v>2029</v>
      </c>
      <c r="AH51" s="25">
        <v>2030</v>
      </c>
      <c r="AI51" s="25">
        <v>2031</v>
      </c>
      <c r="AJ51" s="25">
        <v>2032</v>
      </c>
      <c r="AK51" s="25">
        <v>2033</v>
      </c>
      <c r="AL51" s="25">
        <v>2034</v>
      </c>
      <c r="AM51" s="25">
        <v>2035</v>
      </c>
      <c r="AN51" s="25">
        <v>2036</v>
      </c>
      <c r="AO51" s="25">
        <v>2037</v>
      </c>
      <c r="AP51" s="25">
        <v>2038</v>
      </c>
      <c r="AQ51" s="25">
        <v>2039</v>
      </c>
      <c r="AR51" s="25">
        <v>2040</v>
      </c>
      <c r="AS51" s="25">
        <v>2041</v>
      </c>
      <c r="AT51" s="25">
        <v>2042</v>
      </c>
      <c r="AU51" s="25">
        <v>2043</v>
      </c>
      <c r="AV51" s="25">
        <v>2044</v>
      </c>
      <c r="AW51" s="25">
        <v>2045</v>
      </c>
      <c r="AX51" s="25">
        <v>2046</v>
      </c>
      <c r="AY51" s="25">
        <v>2047</v>
      </c>
      <c r="AZ51" s="25">
        <v>2048</v>
      </c>
      <c r="BA51" s="25">
        <v>2049</v>
      </c>
      <c r="BB51" s="25">
        <v>2050</v>
      </c>
      <c r="BC51" s="25">
        <v>2051</v>
      </c>
      <c r="BD51" s="25">
        <v>2052</v>
      </c>
      <c r="BE51" s="25">
        <v>2053</v>
      </c>
      <c r="BF51" s="25">
        <v>2054</v>
      </c>
      <c r="BG51" s="25">
        <v>2055</v>
      </c>
      <c r="BH51" s="25">
        <v>2056</v>
      </c>
      <c r="BI51" s="25">
        <v>2057</v>
      </c>
      <c r="BJ51" s="25">
        <v>2058</v>
      </c>
      <c r="BK51" s="25">
        <v>2059</v>
      </c>
      <c r="BL51" s="25">
        <v>2060</v>
      </c>
    </row>
    <row r="52" spans="2:64" x14ac:dyDescent="0.3">
      <c r="B52" s="47" t="s">
        <v>197</v>
      </c>
      <c r="C52" s="52"/>
      <c r="D52" s="47">
        <v>21.823043169515504</v>
      </c>
      <c r="E52" s="47">
        <v>23.128856052079843</v>
      </c>
      <c r="F52" s="47">
        <v>22.230561142909497</v>
      </c>
      <c r="G52" s="47">
        <v>23.719323956523198</v>
      </c>
      <c r="H52" s="47">
        <v>23.657352285588964</v>
      </c>
      <c r="I52" s="47">
        <v>24.837108555944319</v>
      </c>
      <c r="J52" s="47">
        <v>24.981916601205857</v>
      </c>
      <c r="K52" s="47">
        <v>23.764641519305947</v>
      </c>
      <c r="L52" s="47">
        <v>26.784834532753308</v>
      </c>
      <c r="M52" s="47">
        <v>27.722376201764504</v>
      </c>
      <c r="N52" s="47">
        <v>31.162114087483367</v>
      </c>
      <c r="O52" s="47">
        <v>27.288343881246718</v>
      </c>
      <c r="P52" s="47">
        <v>30.634407087702471</v>
      </c>
      <c r="Q52" s="47">
        <v>34.012111218703879</v>
      </c>
      <c r="R52" s="47">
        <v>29.013474422952171</v>
      </c>
      <c r="S52" s="47">
        <v>32.081656347017422</v>
      </c>
      <c r="T52" s="47">
        <v>34.757507580347891</v>
      </c>
      <c r="U52" s="47">
        <v>35.014382963016061</v>
      </c>
      <c r="V52" s="47">
        <v>33.679957202985172</v>
      </c>
      <c r="W52" s="47">
        <v>34.994548749546937</v>
      </c>
      <c r="X52" s="47">
        <v>41.067626653947251</v>
      </c>
      <c r="Y52" s="47">
        <v>43.173225008463945</v>
      </c>
      <c r="Z52" s="47">
        <v>45.417153372402041</v>
      </c>
      <c r="AA52" s="47">
        <v>47.939053840532651</v>
      </c>
      <c r="AB52" s="47">
        <v>50.222194305506676</v>
      </c>
      <c r="AC52" s="47">
        <v>52.607563599486362</v>
      </c>
      <c r="AD52" s="47">
        <v>55.092509010100386</v>
      </c>
      <c r="AE52" s="47">
        <v>57.447848558443582</v>
      </c>
      <c r="AF52" s="47">
        <v>59.341616442007542</v>
      </c>
      <c r="AG52" s="47">
        <v>61.164131397990488</v>
      </c>
      <c r="AH52" s="47">
        <v>63.157422212283237</v>
      </c>
      <c r="AI52" s="47">
        <v>65.098783894803205</v>
      </c>
      <c r="AJ52" s="47">
        <v>66.904029198296598</v>
      </c>
      <c r="AK52" s="47">
        <v>68.45496014927528</v>
      </c>
      <c r="AL52" s="47">
        <v>69.96121986410526</v>
      </c>
      <c r="AM52" s="47">
        <v>71.184874664881391</v>
      </c>
      <c r="AN52" s="47">
        <v>72.077345046665002</v>
      </c>
      <c r="AO52" s="47">
        <v>72.778839410427381</v>
      </c>
      <c r="AP52" s="47">
        <v>73.302609827195269</v>
      </c>
      <c r="AQ52" s="47">
        <v>73.909670421544391</v>
      </c>
      <c r="AR52" s="47">
        <v>74.484663495626691</v>
      </c>
      <c r="AS52" s="47">
        <v>75.448227929145247</v>
      </c>
      <c r="AT52" s="47">
        <v>76.098615719446883</v>
      </c>
      <c r="AU52" s="47">
        <v>77.13700615795068</v>
      </c>
      <c r="AV52" s="47">
        <v>78.17062343271941</v>
      </c>
      <c r="AW52" s="47">
        <v>79.003019138448124</v>
      </c>
      <c r="AX52" s="47">
        <v>80.071330317600598</v>
      </c>
      <c r="AY52" s="47">
        <v>80.973174180432295</v>
      </c>
      <c r="AZ52" s="47">
        <v>81.602033531405098</v>
      </c>
      <c r="BA52" s="47">
        <v>82.317579009204053</v>
      </c>
      <c r="BB52" s="47">
        <v>82.935572948954686</v>
      </c>
      <c r="BC52" s="47">
        <v>83.282410730789934</v>
      </c>
      <c r="BD52" s="47">
        <v>83.357345183018367</v>
      </c>
      <c r="BE52" s="47">
        <v>83.471183197840006</v>
      </c>
      <c r="BF52" s="47">
        <v>83.465207370437881</v>
      </c>
      <c r="BG52" s="47">
        <v>83.377376692686653</v>
      </c>
      <c r="BH52" s="47">
        <v>83.258267489693111</v>
      </c>
      <c r="BI52" s="47">
        <v>83.109919441269227</v>
      </c>
      <c r="BJ52" s="47">
        <v>82.94038687786211</v>
      </c>
      <c r="BK52" s="47">
        <v>82.765051846513302</v>
      </c>
      <c r="BL52" s="47">
        <v>82.553686018515691</v>
      </c>
    </row>
    <row r="53" spans="2:64" x14ac:dyDescent="0.3">
      <c r="B53" s="47" t="s">
        <v>195</v>
      </c>
      <c r="C53" s="53"/>
      <c r="D53" s="47">
        <v>5.7473753486559112</v>
      </c>
      <c r="E53" s="47">
        <v>6.1548234680055662</v>
      </c>
      <c r="F53" s="47">
        <v>6.0152896710040196</v>
      </c>
      <c r="G53" s="47">
        <v>6.4700505168988496</v>
      </c>
      <c r="H53" s="47">
        <v>6.7104493843507651</v>
      </c>
      <c r="I53" s="47">
        <v>7.1205678129125785</v>
      </c>
      <c r="J53" s="47">
        <v>7.5408526848648183</v>
      </c>
      <c r="K53" s="47">
        <v>7.5135474534913094</v>
      </c>
      <c r="L53" s="47">
        <v>8.6212602657382735</v>
      </c>
      <c r="M53" s="47">
        <v>9.1621145440531429</v>
      </c>
      <c r="N53" s="47">
        <v>10.241089709948881</v>
      </c>
      <c r="O53" s="47">
        <v>9.2998876892045601</v>
      </c>
      <c r="P53" s="47">
        <v>10.529062324760227</v>
      </c>
      <c r="Q53" s="47">
        <v>11.683343716685251</v>
      </c>
      <c r="R53" s="47">
        <v>10.197535293528169</v>
      </c>
      <c r="S53" s="47">
        <v>11.208374936968037</v>
      </c>
      <c r="T53" s="47">
        <v>12.048614476075864</v>
      </c>
      <c r="U53" s="47">
        <v>12.216400512718156</v>
      </c>
      <c r="V53" s="47">
        <v>11.729442931418667</v>
      </c>
      <c r="W53" s="47">
        <v>12.125118125803155</v>
      </c>
      <c r="X53" s="47">
        <v>13.74367678487565</v>
      </c>
      <c r="Y53" s="47">
        <v>14.043186503914285</v>
      </c>
      <c r="Z53" s="47">
        <v>15.254740706660307</v>
      </c>
      <c r="AA53" s="47">
        <v>16.138290100226243</v>
      </c>
      <c r="AB53" s="47">
        <v>17.030801603214051</v>
      </c>
      <c r="AC53" s="47">
        <v>17.884393778302989</v>
      </c>
      <c r="AD53" s="47">
        <v>18.667341126166249</v>
      </c>
      <c r="AE53" s="47">
        <v>19.41826707656751</v>
      </c>
      <c r="AF53" s="47">
        <v>19.930392843061384</v>
      </c>
      <c r="AG53" s="47">
        <v>20.425178630798488</v>
      </c>
      <c r="AH53" s="47">
        <v>21.155081334542373</v>
      </c>
      <c r="AI53" s="47">
        <v>21.560634373096153</v>
      </c>
      <c r="AJ53" s="47">
        <v>21.780802172639504</v>
      </c>
      <c r="AK53" s="47">
        <v>22.187642058554886</v>
      </c>
      <c r="AL53" s="47">
        <v>22.367677243469725</v>
      </c>
      <c r="AM53" s="47">
        <v>22.674850169683964</v>
      </c>
      <c r="AN53" s="47">
        <v>22.98750362156267</v>
      </c>
      <c r="AO53" s="47">
        <v>23.178941603483434</v>
      </c>
      <c r="AP53" s="47">
        <v>23.418780103157758</v>
      </c>
      <c r="AQ53" s="47">
        <v>23.641785479777678</v>
      </c>
      <c r="AR53" s="47">
        <v>23.797665795349037</v>
      </c>
      <c r="AS53" s="47">
        <v>23.998110073642771</v>
      </c>
      <c r="AT53" s="47">
        <v>24.141979319956754</v>
      </c>
      <c r="AU53" s="47">
        <v>24.319873876676603</v>
      </c>
      <c r="AV53" s="47">
        <v>24.498702771564204</v>
      </c>
      <c r="AW53" s="47">
        <v>24.766663197171685</v>
      </c>
      <c r="AX53" s="47">
        <v>24.992274244682395</v>
      </c>
      <c r="AY53" s="47">
        <v>25.263271901192503</v>
      </c>
      <c r="AZ53" s="47">
        <v>25.445811757731015</v>
      </c>
      <c r="BA53" s="47">
        <v>25.545909148583352</v>
      </c>
      <c r="BB53" s="47">
        <v>25.595300378972517</v>
      </c>
      <c r="BC53" s="47">
        <v>25.557838726789445</v>
      </c>
      <c r="BD53" s="47">
        <v>25.532409651636613</v>
      </c>
      <c r="BE53" s="47">
        <v>25.456972896735444</v>
      </c>
      <c r="BF53" s="47">
        <v>25.441627295117886</v>
      </c>
      <c r="BG53" s="47">
        <v>25.285644770520239</v>
      </c>
      <c r="BH53" s="47">
        <v>25.314652016319492</v>
      </c>
      <c r="BI53" s="47">
        <v>25.242449180032118</v>
      </c>
      <c r="BJ53" s="47">
        <v>25.046209331983615</v>
      </c>
      <c r="BK53" s="47">
        <v>25.027177411889198</v>
      </c>
      <c r="BL53" s="47">
        <v>24.879467388366006</v>
      </c>
    </row>
    <row r="54" spans="2:64" x14ac:dyDescent="0.3">
      <c r="B54" s="47" t="s">
        <v>167</v>
      </c>
      <c r="C54" s="53"/>
      <c r="D54" s="47">
        <v>11.261921735777271</v>
      </c>
      <c r="E54" s="47">
        <v>11.654005709118735</v>
      </c>
      <c r="F54" s="47">
        <v>11.526482650796833</v>
      </c>
      <c r="G54" s="47">
        <v>12.451456114656178</v>
      </c>
      <c r="H54" s="47">
        <v>12.399153230607327</v>
      </c>
      <c r="I54" s="47">
        <v>12.592272353498679</v>
      </c>
      <c r="J54" s="47">
        <v>13.023058277996469</v>
      </c>
      <c r="K54" s="47">
        <v>13.801847164915836</v>
      </c>
      <c r="L54" s="47">
        <v>15.227105683366922</v>
      </c>
      <c r="M54" s="47">
        <v>14.971710477723803</v>
      </c>
      <c r="N54" s="47">
        <v>16.259982665526614</v>
      </c>
      <c r="O54" s="47">
        <v>16.140340810478371</v>
      </c>
      <c r="P54" s="47">
        <v>17.109406379271334</v>
      </c>
      <c r="Q54" s="47">
        <v>18.131339765939195</v>
      </c>
      <c r="R54" s="47">
        <v>18.196412961600551</v>
      </c>
      <c r="S54" s="47">
        <v>17.468903481790594</v>
      </c>
      <c r="T54" s="47">
        <v>18.494672876108321</v>
      </c>
      <c r="U54" s="47">
        <v>19.113310013269384</v>
      </c>
      <c r="V54" s="47">
        <v>18.295209033353377</v>
      </c>
      <c r="W54" s="47">
        <v>18.979059771326895</v>
      </c>
      <c r="X54" s="47">
        <v>17.59730072615741</v>
      </c>
      <c r="Y54" s="47">
        <v>17.841159020738964</v>
      </c>
      <c r="Z54" s="47">
        <v>17.966572730087663</v>
      </c>
      <c r="AA54" s="47">
        <v>18.101129941335032</v>
      </c>
      <c r="AB54" s="47">
        <v>18.298114796238686</v>
      </c>
      <c r="AC54" s="47">
        <v>18.568617760904431</v>
      </c>
      <c r="AD54" s="47">
        <v>18.899574783980732</v>
      </c>
      <c r="AE54" s="47">
        <v>19.321672430852491</v>
      </c>
      <c r="AF54" s="47">
        <v>19.843965953308718</v>
      </c>
      <c r="AG54" s="47">
        <v>20.472608551675279</v>
      </c>
      <c r="AH54" s="47">
        <v>21.212122943109541</v>
      </c>
      <c r="AI54" s="47">
        <v>22.05076574152902</v>
      </c>
      <c r="AJ54" s="47">
        <v>22.99494197859088</v>
      </c>
      <c r="AK54" s="47">
        <v>24.035129779571488</v>
      </c>
      <c r="AL54" s="47">
        <v>25.158368824098687</v>
      </c>
      <c r="AM54" s="47">
        <v>26.344777989666436</v>
      </c>
      <c r="AN54" s="47">
        <v>27.548286850504187</v>
      </c>
      <c r="AO54" s="47">
        <v>28.764600286667914</v>
      </c>
      <c r="AP54" s="47">
        <v>29.964686033857721</v>
      </c>
      <c r="AQ54" s="47">
        <v>31.120156850599084</v>
      </c>
      <c r="AR54" s="47">
        <v>32.205752994616134</v>
      </c>
      <c r="AS54" s="47">
        <v>33.181041390511069</v>
      </c>
      <c r="AT54" s="47">
        <v>34.047140463937573</v>
      </c>
      <c r="AU54" s="47">
        <v>34.793197464604475</v>
      </c>
      <c r="AV54" s="47">
        <v>35.414557697145057</v>
      </c>
      <c r="AW54" s="47">
        <v>35.911976376865184</v>
      </c>
      <c r="AX54" s="47">
        <v>36.273735854856817</v>
      </c>
      <c r="AY54" s="47">
        <v>36.524899997939976</v>
      </c>
      <c r="AZ54" s="47">
        <v>36.67577730196448</v>
      </c>
      <c r="BA54" s="47">
        <v>36.738966627956621</v>
      </c>
      <c r="BB54" s="47">
        <v>36.728321897084854</v>
      </c>
      <c r="BC54" s="47">
        <v>36.605348370799028</v>
      </c>
      <c r="BD54" s="47">
        <v>36.446812626373799</v>
      </c>
      <c r="BE54" s="47">
        <v>36.268792364785327</v>
      </c>
      <c r="BF54" s="47">
        <v>36.070689582528203</v>
      </c>
      <c r="BG54" s="47">
        <v>35.857243768128242</v>
      </c>
      <c r="BH54" s="47">
        <v>35.634838683188413</v>
      </c>
      <c r="BI54" s="47">
        <v>35.401582851968456</v>
      </c>
      <c r="BJ54" s="47">
        <v>35.161563464431566</v>
      </c>
      <c r="BK54" s="47">
        <v>34.916335053800289</v>
      </c>
      <c r="BL54" s="47">
        <v>34.666832335936384</v>
      </c>
    </row>
    <row r="55" spans="2:64" x14ac:dyDescent="0.3">
      <c r="B55" s="47" t="s">
        <v>169</v>
      </c>
      <c r="C55" s="53"/>
      <c r="D55" s="47">
        <v>6.6417450717201815E-2</v>
      </c>
      <c r="E55" s="47">
        <v>7.2757144919124522E-2</v>
      </c>
      <c r="F55" s="47">
        <v>6.7896755542446882E-2</v>
      </c>
      <c r="G55" s="47">
        <v>9.084351626880896E-2</v>
      </c>
      <c r="H55" s="47">
        <v>0.13049280307034411</v>
      </c>
      <c r="I55" s="47">
        <v>0.25962421912234546</v>
      </c>
      <c r="J55" s="47">
        <v>0.35389351852859324</v>
      </c>
      <c r="K55" s="47">
        <v>0.46607969972612434</v>
      </c>
      <c r="L55" s="47">
        <v>0.50975172620382603</v>
      </c>
      <c r="M55" s="47">
        <v>0.35717713995512729</v>
      </c>
      <c r="N55" s="47">
        <v>0.42558861509512219</v>
      </c>
      <c r="O55" s="47">
        <v>0.45344590162937176</v>
      </c>
      <c r="P55" s="47">
        <v>0.52182320552875527</v>
      </c>
      <c r="Q55" s="47">
        <v>0.4778220149663237</v>
      </c>
      <c r="R55" s="47">
        <v>0.86618116382074761</v>
      </c>
      <c r="S55" s="47">
        <v>2.0655093545274448</v>
      </c>
      <c r="T55" s="47">
        <v>3.5618931582137119</v>
      </c>
      <c r="U55" s="47">
        <v>5.6078505601310278</v>
      </c>
      <c r="V55" s="47">
        <v>7.5278385739044333</v>
      </c>
      <c r="W55" s="47">
        <v>7.801257043065668</v>
      </c>
      <c r="X55" s="47">
        <v>7.3140749058044108</v>
      </c>
      <c r="Y55" s="47">
        <v>6.3086228154428863</v>
      </c>
      <c r="Z55" s="47">
        <v>6.4683236347665432</v>
      </c>
      <c r="AA55" s="47">
        <v>6.6728343175662275</v>
      </c>
      <c r="AB55" s="47">
        <v>6.9311335017378992</v>
      </c>
      <c r="AC55" s="47">
        <v>7.2506706026198868</v>
      </c>
      <c r="AD55" s="47">
        <v>7.6523500910225035</v>
      </c>
      <c r="AE55" s="47">
        <v>7.8917946159583421</v>
      </c>
      <c r="AF55" s="47">
        <v>8.1501501827968319</v>
      </c>
      <c r="AG55" s="47">
        <v>8.4227625384773042</v>
      </c>
      <c r="AH55" s="47">
        <v>8.7069071045165423</v>
      </c>
      <c r="AI55" s="47">
        <v>9.0416622501776196</v>
      </c>
      <c r="AJ55" s="47">
        <v>9.3944658388165152</v>
      </c>
      <c r="AK55" s="47">
        <v>9.7695293423053542</v>
      </c>
      <c r="AL55" s="47">
        <v>10.162324025145672</v>
      </c>
      <c r="AM55" s="47">
        <v>10.573612285102255</v>
      </c>
      <c r="AN55" s="47">
        <v>11.014073109312987</v>
      </c>
      <c r="AO55" s="47">
        <v>11.473940937348363</v>
      </c>
      <c r="AP55" s="47">
        <v>11.602937656230045</v>
      </c>
      <c r="AQ55" s="47">
        <v>11.67998731278416</v>
      </c>
      <c r="AR55" s="47">
        <v>11.764944159359366</v>
      </c>
      <c r="AS55" s="47">
        <v>11.950638706404748</v>
      </c>
      <c r="AT55" s="47">
        <v>12.1448059825276</v>
      </c>
      <c r="AU55" s="47">
        <v>12.340256831514871</v>
      </c>
      <c r="AV55" s="47">
        <v>12.543856203833661</v>
      </c>
      <c r="AW55" s="47">
        <v>12.74991613075289</v>
      </c>
      <c r="AX55" s="47">
        <v>12.788944418974515</v>
      </c>
      <c r="AY55" s="47">
        <v>12.826722923456938</v>
      </c>
      <c r="AZ55" s="47">
        <v>12.863960873959815</v>
      </c>
      <c r="BA55" s="47">
        <v>12.901580149722147</v>
      </c>
      <c r="BB55" s="47">
        <v>12.93802279671586</v>
      </c>
      <c r="BC55" s="47">
        <v>12.971746132296897</v>
      </c>
      <c r="BD55" s="47">
        <v>13.003867248022022</v>
      </c>
      <c r="BE55" s="47">
        <v>13.034829485813287</v>
      </c>
      <c r="BF55" s="47">
        <v>13.066145456838193</v>
      </c>
      <c r="BG55" s="47">
        <v>13.097942130675621</v>
      </c>
      <c r="BH55" s="47">
        <v>13.127545021572958</v>
      </c>
      <c r="BI55" s="47">
        <v>13.157138896006359</v>
      </c>
      <c r="BJ55" s="47">
        <v>13.185196547190348</v>
      </c>
      <c r="BK55" s="47">
        <v>13.213202094368693</v>
      </c>
      <c r="BL55" s="47">
        <v>13.242446925905186</v>
      </c>
    </row>
    <row r="56" spans="2:64" ht="16.5" thickBot="1" x14ac:dyDescent="0.35">
      <c r="B56" s="47" t="s">
        <v>7</v>
      </c>
      <c r="C56" s="53"/>
      <c r="D56" s="47">
        <v>0.59124229533412054</v>
      </c>
      <c r="E56" s="47">
        <v>0.66455762587673373</v>
      </c>
      <c r="F56" s="47">
        <v>0.64476977974720706</v>
      </c>
      <c r="G56" s="47">
        <v>0.68832589565296276</v>
      </c>
      <c r="H56" s="47">
        <v>0.67255229638261227</v>
      </c>
      <c r="I56" s="47">
        <v>0.68042705852208585</v>
      </c>
      <c r="J56" s="47">
        <v>0.70527891740426563</v>
      </c>
      <c r="K56" s="47">
        <v>0.68388416256077611</v>
      </c>
      <c r="L56" s="47">
        <v>0.7720477919376707</v>
      </c>
      <c r="M56" s="47">
        <v>0.78162163650342509</v>
      </c>
      <c r="N56" s="47">
        <v>0.87122492194601253</v>
      </c>
      <c r="O56" s="47">
        <v>0.76298171744099152</v>
      </c>
      <c r="P56" s="47">
        <v>0.95030100273722506</v>
      </c>
      <c r="Q56" s="47">
        <v>0.90538328370534205</v>
      </c>
      <c r="R56" s="47">
        <v>0.78639615809835539</v>
      </c>
      <c r="S56" s="47">
        <v>0.84055587969650647</v>
      </c>
      <c r="T56" s="47">
        <v>1.1623119092542127</v>
      </c>
      <c r="U56" s="47">
        <v>1.1480559508653623</v>
      </c>
      <c r="V56" s="47">
        <v>1.2425522583383442</v>
      </c>
      <c r="W56" s="47">
        <v>1.324016277307325</v>
      </c>
      <c r="X56" s="47">
        <v>1.18161004791005</v>
      </c>
      <c r="Y56" s="47">
        <v>1.337428197580099</v>
      </c>
      <c r="Z56" s="47">
        <v>1.5143931217422284</v>
      </c>
      <c r="AA56" s="47">
        <v>1.684324073950257</v>
      </c>
      <c r="AB56" s="47">
        <v>1.8466308753254725</v>
      </c>
      <c r="AC56" s="47">
        <v>1.9983248220278893</v>
      </c>
      <c r="AD56" s="47">
        <v>2.1369070677848616</v>
      </c>
      <c r="AE56" s="47">
        <v>2.2610298814487262</v>
      </c>
      <c r="AF56" s="47">
        <v>2.4052259792971822</v>
      </c>
      <c r="AG56" s="47">
        <v>2.5393813509753</v>
      </c>
      <c r="AH56" s="47">
        <v>2.6614550826663019</v>
      </c>
      <c r="AI56" s="47">
        <v>2.8056230577904286</v>
      </c>
      <c r="AJ56" s="47">
        <v>2.9178319868453699</v>
      </c>
      <c r="AK56" s="47">
        <v>3.0453662894973452</v>
      </c>
      <c r="AL56" s="47">
        <v>3.160112490416231</v>
      </c>
      <c r="AM56" s="47">
        <v>3.2692807616085591</v>
      </c>
      <c r="AN56" s="47">
        <v>3.3871853586841119</v>
      </c>
      <c r="AO56" s="47">
        <v>3.4980587734343747</v>
      </c>
      <c r="AP56" s="47">
        <v>3.6126445488233596</v>
      </c>
      <c r="AQ56" s="47">
        <v>3.7633514227340896</v>
      </c>
      <c r="AR56" s="47">
        <v>3.8777977590431467</v>
      </c>
      <c r="AS56" s="47">
        <v>3.9731673073261993</v>
      </c>
      <c r="AT56" s="47">
        <v>4.0717054300565909</v>
      </c>
      <c r="AU56" s="47">
        <v>4.1802624157464399</v>
      </c>
      <c r="AV56" s="47">
        <v>4.2825710973810738</v>
      </c>
      <c r="AW56" s="47">
        <v>4.4057417863121735</v>
      </c>
      <c r="AX56" s="47">
        <v>4.5227483261043737</v>
      </c>
      <c r="AY56" s="47">
        <v>4.6307990590792816</v>
      </c>
      <c r="AZ56" s="47">
        <v>4.7353993513426254</v>
      </c>
      <c r="BA56" s="47">
        <v>4.8321935491280437</v>
      </c>
      <c r="BB56" s="47">
        <v>4.9273562518268044</v>
      </c>
      <c r="BC56" s="47">
        <v>4.9260450201683206</v>
      </c>
      <c r="BD56" s="47">
        <v>4.901395141410779</v>
      </c>
      <c r="BE56" s="47">
        <v>4.8757174332034472</v>
      </c>
      <c r="BF56" s="47">
        <v>4.8515317420622965</v>
      </c>
      <c r="BG56" s="47">
        <v>4.8407694832088994</v>
      </c>
      <c r="BH56" s="47">
        <v>4.8135791852230092</v>
      </c>
      <c r="BI56" s="47">
        <v>4.7833369854649721</v>
      </c>
      <c r="BJ56" s="47">
        <v>4.7745786344574697</v>
      </c>
      <c r="BK56" s="47">
        <v>4.7568563619340845</v>
      </c>
      <c r="BL56" s="47">
        <v>4.7397787870740293</v>
      </c>
    </row>
    <row r="57" spans="2:64" x14ac:dyDescent="0.3">
      <c r="B57" s="107" t="s">
        <v>300</v>
      </c>
      <c r="C57" s="78"/>
      <c r="D57" s="107">
        <v>39.490000000000009</v>
      </c>
      <c r="E57" s="107">
        <v>41.675000000000004</v>
      </c>
      <c r="F57" s="107">
        <v>40.485000000000007</v>
      </c>
      <c r="G57" s="107">
        <v>43.420000000000009</v>
      </c>
      <c r="H57" s="107">
        <v>43.570000000000014</v>
      </c>
      <c r="I57" s="107">
        <v>45.490000000000009</v>
      </c>
      <c r="J57" s="107">
        <v>46.605000000000004</v>
      </c>
      <c r="K57" s="107">
        <v>46.22999999999999</v>
      </c>
      <c r="L57" s="107">
        <v>51.914999999999999</v>
      </c>
      <c r="M57" s="107">
        <v>52.994999999999997</v>
      </c>
      <c r="N57" s="107">
        <v>58.959999999999994</v>
      </c>
      <c r="O57" s="107">
        <v>53.945000000000014</v>
      </c>
      <c r="P57" s="107">
        <v>59.745000000000012</v>
      </c>
      <c r="Q57" s="107">
        <v>65.209999999999994</v>
      </c>
      <c r="R57" s="107">
        <v>59.059999999999995</v>
      </c>
      <c r="S57" s="107">
        <v>63.664999999999999</v>
      </c>
      <c r="T57" s="107">
        <v>70.024999999999991</v>
      </c>
      <c r="U57" s="107">
        <v>73.09999999999998</v>
      </c>
      <c r="V57" s="107">
        <v>72.474999999999994</v>
      </c>
      <c r="W57" s="107">
        <v>75.223999967049991</v>
      </c>
      <c r="X57" s="107">
        <v>80.904289118694777</v>
      </c>
      <c r="Y57" s="107">
        <v>82.703621546140184</v>
      </c>
      <c r="Z57" s="107">
        <v>86.621183565658782</v>
      </c>
      <c r="AA57" s="107">
        <v>90.535632273610403</v>
      </c>
      <c r="AB57" s="107">
        <v>94.328875082022776</v>
      </c>
      <c r="AC57" s="107">
        <v>98.309570563341552</v>
      </c>
      <c r="AD57" s="107">
        <v>102.44868207905473</v>
      </c>
      <c r="AE57" s="107">
        <v>106.34061256327064</v>
      </c>
      <c r="AF57" s="107">
        <v>109.67135140047166</v>
      </c>
      <c r="AG57" s="107">
        <v>113.02406246991686</v>
      </c>
      <c r="AH57" s="107">
        <v>116.892988677118</v>
      </c>
      <c r="AI57" s="107">
        <v>120.55746931739642</v>
      </c>
      <c r="AJ57" s="107">
        <v>123.99207117518887</v>
      </c>
      <c r="AK57" s="107">
        <v>127.49262761920436</v>
      </c>
      <c r="AL57" s="107">
        <v>130.80970244723557</v>
      </c>
      <c r="AM57" s="107">
        <v>134.04739587094261</v>
      </c>
      <c r="AN57" s="107">
        <v>137.01439398672895</v>
      </c>
      <c r="AO57" s="107">
        <v>139.69438101136146</v>
      </c>
      <c r="AP57" s="107">
        <v>141.90165816926415</v>
      </c>
      <c r="AQ57" s="107">
        <v>144.11495148743938</v>
      </c>
      <c r="AR57" s="107">
        <v>146.13082420399439</v>
      </c>
      <c r="AS57" s="107">
        <v>148.55118540703006</v>
      </c>
      <c r="AT57" s="107">
        <v>150.50424691592542</v>
      </c>
      <c r="AU57" s="107">
        <v>152.77059674649306</v>
      </c>
      <c r="AV57" s="107">
        <v>154.91031120264338</v>
      </c>
      <c r="AW57" s="107">
        <v>156.83731662955006</v>
      </c>
      <c r="AX57" s="107">
        <v>158.6490331622187</v>
      </c>
      <c r="AY57" s="107">
        <v>160.218868062101</v>
      </c>
      <c r="AZ57" s="107">
        <v>161.32298281640306</v>
      </c>
      <c r="BA57" s="107">
        <v>162.33622848459422</v>
      </c>
      <c r="BB57" s="107">
        <v>163.12457427355471</v>
      </c>
      <c r="BC57" s="107">
        <v>163.3433889808436</v>
      </c>
      <c r="BD57" s="107">
        <v>163.24182985046158</v>
      </c>
      <c r="BE57" s="107">
        <v>163.10749537837751</v>
      </c>
      <c r="BF57" s="107">
        <v>162.89520144698446</v>
      </c>
      <c r="BG57" s="107">
        <v>162.45897684521967</v>
      </c>
      <c r="BH57" s="107">
        <v>162.14888239599696</v>
      </c>
      <c r="BI57" s="107">
        <v>161.69442735474115</v>
      </c>
      <c r="BJ57" s="107">
        <v>161.10793485592509</v>
      </c>
      <c r="BK57" s="107">
        <v>160.67862276850556</v>
      </c>
      <c r="BL57" s="107">
        <v>160.08221145579731</v>
      </c>
    </row>
    <row r="58" spans="2:64" ht="16.5" thickBot="1" x14ac:dyDescent="0.35">
      <c r="B58" s="108" t="s">
        <v>232</v>
      </c>
      <c r="C58" s="109"/>
      <c r="D58" s="108">
        <v>0</v>
      </c>
      <c r="E58" s="108">
        <v>0</v>
      </c>
      <c r="F58" s="108">
        <v>0</v>
      </c>
      <c r="G58" s="108">
        <v>0</v>
      </c>
      <c r="H58" s="108">
        <v>0</v>
      </c>
      <c r="I58" s="108">
        <v>0</v>
      </c>
      <c r="J58" s="108">
        <v>0</v>
      </c>
      <c r="K58" s="108">
        <v>0</v>
      </c>
      <c r="L58" s="108">
        <v>0</v>
      </c>
      <c r="M58" s="108">
        <v>0</v>
      </c>
      <c r="N58" s="108">
        <v>0</v>
      </c>
      <c r="O58" s="108">
        <v>0</v>
      </c>
      <c r="P58" s="108">
        <v>0</v>
      </c>
      <c r="Q58" s="108">
        <v>0</v>
      </c>
      <c r="R58" s="108">
        <v>0</v>
      </c>
      <c r="S58" s="108">
        <v>0</v>
      </c>
      <c r="T58" s="108">
        <v>0</v>
      </c>
      <c r="U58" s="108">
        <v>0</v>
      </c>
      <c r="V58" s="108">
        <v>0</v>
      </c>
      <c r="W58" s="108">
        <v>0</v>
      </c>
      <c r="X58" s="108">
        <v>0</v>
      </c>
      <c r="Y58" s="108">
        <v>0</v>
      </c>
      <c r="Z58" s="108">
        <v>0</v>
      </c>
      <c r="AA58" s="108">
        <v>0</v>
      </c>
      <c r="AB58" s="108">
        <v>0</v>
      </c>
      <c r="AC58" s="108">
        <v>0</v>
      </c>
      <c r="AD58" s="108">
        <v>0</v>
      </c>
      <c r="AE58" s="108">
        <v>0</v>
      </c>
      <c r="AF58" s="108">
        <v>0</v>
      </c>
      <c r="AG58" s="108">
        <v>0</v>
      </c>
      <c r="AH58" s="108">
        <v>0</v>
      </c>
      <c r="AI58" s="108">
        <v>0.16413729406165756</v>
      </c>
      <c r="AJ58" s="108">
        <v>0.32518968138352106</v>
      </c>
      <c r="AK58" s="108">
        <v>0.48315716196559044</v>
      </c>
      <c r="AL58" s="108">
        <v>0.63803973580786599</v>
      </c>
      <c r="AM58" s="108">
        <v>0.7898374029103471</v>
      </c>
      <c r="AN58" s="108">
        <v>0.93322803424251366</v>
      </c>
      <c r="AO58" s="108">
        <v>1.0717597158247136</v>
      </c>
      <c r="AP58" s="108">
        <v>1.2054324476569458</v>
      </c>
      <c r="AQ58" s="108">
        <v>1.3342462297392099</v>
      </c>
      <c r="AR58" s="108">
        <v>1.4582010620715076</v>
      </c>
      <c r="AS58" s="108">
        <v>1.5770780995395053</v>
      </c>
      <c r="AT58" s="108">
        <v>1.6910563972367494</v>
      </c>
      <c r="AU58" s="108">
        <v>1.8001359551632381</v>
      </c>
      <c r="AV58" s="108">
        <v>1.9043167733189705</v>
      </c>
      <c r="AW58" s="108">
        <v>2.0035988517039502</v>
      </c>
      <c r="AX58" s="108">
        <v>1.9689164810738282</v>
      </c>
      <c r="AY58" s="108">
        <v>1.9342341104437077</v>
      </c>
      <c r="AZ58" s="108">
        <v>1.8995517398135857</v>
      </c>
      <c r="BA58" s="108">
        <v>1.8648693691834655</v>
      </c>
      <c r="BB58" s="108">
        <v>1.8301869985533439</v>
      </c>
      <c r="BC58" s="108">
        <v>1.7976313030969784</v>
      </c>
      <c r="BD58" s="108">
        <v>1.7650756076406129</v>
      </c>
      <c r="BE58" s="108">
        <v>1.7325199121842474</v>
      </c>
      <c r="BF58" s="108">
        <v>1.6999642167278821</v>
      </c>
      <c r="BG58" s="108">
        <v>1.6674085212715164</v>
      </c>
      <c r="BH58" s="108">
        <v>1.6370007434170828</v>
      </c>
      <c r="BI58" s="108">
        <v>1.6065929655626505</v>
      </c>
      <c r="BJ58" s="108">
        <v>1.576185187708218</v>
      </c>
      <c r="BK58" s="108">
        <v>1.5457774098537844</v>
      </c>
      <c r="BL58" s="108">
        <v>1.5153696319993515</v>
      </c>
    </row>
    <row r="59" spans="2:64" ht="16.5" thickBot="1" x14ac:dyDescent="0.35">
      <c r="B59" s="96" t="s">
        <v>251</v>
      </c>
      <c r="C59" s="97"/>
      <c r="D59" s="96">
        <v>39.490000000000009</v>
      </c>
      <c r="E59" s="96">
        <v>41.675000000000004</v>
      </c>
      <c r="F59" s="96">
        <v>40.485000000000007</v>
      </c>
      <c r="G59" s="96">
        <v>43.420000000000009</v>
      </c>
      <c r="H59" s="96">
        <v>43.570000000000014</v>
      </c>
      <c r="I59" s="96">
        <v>45.490000000000009</v>
      </c>
      <c r="J59" s="96">
        <v>46.605000000000004</v>
      </c>
      <c r="K59" s="96">
        <v>46.22999999999999</v>
      </c>
      <c r="L59" s="96">
        <v>51.914999999999999</v>
      </c>
      <c r="M59" s="96">
        <v>52.994999999999997</v>
      </c>
      <c r="N59" s="96">
        <v>58.959999999999994</v>
      </c>
      <c r="O59" s="96">
        <v>53.945000000000014</v>
      </c>
      <c r="P59" s="96">
        <v>59.745000000000012</v>
      </c>
      <c r="Q59" s="96">
        <v>65.209999999999994</v>
      </c>
      <c r="R59" s="96">
        <v>59.059999999999995</v>
      </c>
      <c r="S59" s="96">
        <v>63.664999999999999</v>
      </c>
      <c r="T59" s="96">
        <v>70.024999999999991</v>
      </c>
      <c r="U59" s="96">
        <v>73.09999999999998</v>
      </c>
      <c r="V59" s="96">
        <v>72.474999999999994</v>
      </c>
      <c r="W59" s="96">
        <v>75.223999967049991</v>
      </c>
      <c r="X59" s="96">
        <v>80.904289118694777</v>
      </c>
      <c r="Y59" s="96">
        <v>82.703621546140184</v>
      </c>
      <c r="Z59" s="96">
        <v>86.621183565658782</v>
      </c>
      <c r="AA59" s="96">
        <v>90.535632273610403</v>
      </c>
      <c r="AB59" s="96">
        <v>94.328875082022776</v>
      </c>
      <c r="AC59" s="96">
        <v>98.309570563341552</v>
      </c>
      <c r="AD59" s="96">
        <v>102.44868207905473</v>
      </c>
      <c r="AE59" s="96">
        <v>106.34061256327064</v>
      </c>
      <c r="AF59" s="96">
        <v>109.67135140047166</v>
      </c>
      <c r="AG59" s="96">
        <v>113.02406246991686</v>
      </c>
      <c r="AH59" s="96">
        <v>116.892988677118</v>
      </c>
      <c r="AI59" s="96">
        <v>120.72160661145809</v>
      </c>
      <c r="AJ59" s="96">
        <v>124.31726085657239</v>
      </c>
      <c r="AK59" s="96">
        <v>127.97578478116995</v>
      </c>
      <c r="AL59" s="96">
        <v>131.44774218304343</v>
      </c>
      <c r="AM59" s="96">
        <v>134.83723327385295</v>
      </c>
      <c r="AN59" s="96">
        <v>137.94762202097147</v>
      </c>
      <c r="AO59" s="96">
        <v>140.76614072718618</v>
      </c>
      <c r="AP59" s="96">
        <v>143.10709061692108</v>
      </c>
      <c r="AQ59" s="96">
        <v>145.44919771717861</v>
      </c>
      <c r="AR59" s="96">
        <v>147.5890252660659</v>
      </c>
      <c r="AS59" s="96">
        <v>150.12826350656957</v>
      </c>
      <c r="AT59" s="96">
        <v>152.19530331316216</v>
      </c>
      <c r="AU59" s="96">
        <v>154.57073270165628</v>
      </c>
      <c r="AV59" s="96">
        <v>156.81462797596237</v>
      </c>
      <c r="AW59" s="96">
        <v>158.840915481254</v>
      </c>
      <c r="AX59" s="96">
        <v>160.61794964329252</v>
      </c>
      <c r="AY59" s="96">
        <v>162.15310217254469</v>
      </c>
      <c r="AZ59" s="96">
        <v>163.22253455621663</v>
      </c>
      <c r="BA59" s="96">
        <v>164.20109785377767</v>
      </c>
      <c r="BB59" s="96">
        <v>164.95476127210804</v>
      </c>
      <c r="BC59" s="96">
        <v>165.14102028394058</v>
      </c>
      <c r="BD59" s="96">
        <v>165.00690545810221</v>
      </c>
      <c r="BE59" s="96">
        <v>164.84001529056175</v>
      </c>
      <c r="BF59" s="96">
        <v>164.59516566371235</v>
      </c>
      <c r="BG59" s="96">
        <v>164.12638536649118</v>
      </c>
      <c r="BH59" s="96">
        <v>163.78588313941404</v>
      </c>
      <c r="BI59" s="96">
        <v>163.30102032030379</v>
      </c>
      <c r="BJ59" s="96">
        <v>162.6841200436333</v>
      </c>
      <c r="BK59" s="96">
        <v>162.22440017835936</v>
      </c>
      <c r="BL59" s="96">
        <v>161.59758108779667</v>
      </c>
    </row>
    <row r="60" spans="2:64" x14ac:dyDescent="0.3">
      <c r="B60" s="95"/>
      <c r="C60" s="95"/>
      <c r="D60" s="95"/>
      <c r="E60" s="95"/>
      <c r="F60" s="95"/>
      <c r="G60" s="95"/>
      <c r="H60" s="95"/>
      <c r="I60" s="95"/>
      <c r="J60" s="95"/>
      <c r="K60" s="95"/>
      <c r="L60" s="95"/>
      <c r="M60" s="95"/>
      <c r="N60" s="95"/>
      <c r="O60" s="95"/>
      <c r="P60" s="95"/>
      <c r="Q60" s="95"/>
      <c r="R60" s="95"/>
      <c r="S60" s="95"/>
      <c r="T60" s="95"/>
      <c r="U60" s="95"/>
      <c r="V60" s="95"/>
      <c r="W60" s="95"/>
      <c r="X60" s="95"/>
      <c r="Y60" s="95"/>
      <c r="Z60" s="95"/>
      <c r="AA60" s="95"/>
      <c r="AB60" s="95"/>
      <c r="AC60" s="95"/>
      <c r="AD60" s="95"/>
      <c r="AE60" s="95"/>
      <c r="AF60" s="95"/>
      <c r="AG60" s="95"/>
      <c r="AH60" s="95"/>
      <c r="AI60" s="95"/>
      <c r="AJ60" s="95"/>
      <c r="AK60" s="95"/>
      <c r="AL60" s="95"/>
      <c r="AM60" s="95"/>
      <c r="AN60" s="95"/>
      <c r="AO60" s="95"/>
      <c r="AP60" s="95"/>
      <c r="AQ60" s="95"/>
      <c r="AR60" s="95"/>
      <c r="AS60" s="95"/>
      <c r="AT60" s="95"/>
      <c r="AU60" s="95"/>
      <c r="AV60" s="95"/>
      <c r="AW60" s="95"/>
      <c r="AX60" s="95"/>
      <c r="AY60" s="95"/>
      <c r="AZ60" s="95"/>
      <c r="BA60" s="95"/>
      <c r="BB60" s="95"/>
      <c r="BC60" s="95"/>
      <c r="BD60" s="95"/>
      <c r="BE60" s="95"/>
      <c r="BF60" s="95"/>
      <c r="BG60" s="95"/>
      <c r="BH60" s="95"/>
      <c r="BI60" s="95"/>
      <c r="BJ60" s="95"/>
      <c r="BK60" s="95"/>
      <c r="BL60" s="95"/>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BL93"/>
  <sheetViews>
    <sheetView showGridLines="0" zoomScale="85" zoomScaleNormal="85" workbookViewId="0"/>
  </sheetViews>
  <sheetFormatPr baseColWidth="10" defaultRowHeight="15.75" outlineLevelRow="1" outlineLevelCol="1" x14ac:dyDescent="0.3"/>
  <cols>
    <col min="2" max="2" width="30" customWidth="1"/>
    <col min="3" max="3" width="30" style="20" customWidth="1"/>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5" t="s">
        <v>393</v>
      </c>
    </row>
    <row r="2" spans="1:64" s="205" customFormat="1" ht="21" x14ac:dyDescent="0.3">
      <c r="A2" s="205" t="s">
        <v>546</v>
      </c>
    </row>
    <row r="3" spans="1:64" s="204" customFormat="1" ht="21" x14ac:dyDescent="0.3">
      <c r="A3" s="204" t="s">
        <v>519</v>
      </c>
    </row>
    <row r="4" spans="1:64" s="2" customFormat="1" x14ac:dyDescent="0.3"/>
    <row r="5" spans="1:64" s="1" customFormat="1" ht="19.5" x14ac:dyDescent="0.3">
      <c r="A5" s="1" t="s">
        <v>304</v>
      </c>
    </row>
    <row r="9" spans="1:64" ht="16.5" thickBot="1" x14ac:dyDescent="0.35"/>
    <row r="10" spans="1:64" ht="20.25" x14ac:dyDescent="0.3">
      <c r="B10" s="93" t="s">
        <v>306</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x14ac:dyDescent="0.35">
      <c r="B11" s="105" t="s">
        <v>660</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x14ac:dyDescent="0.35">
      <c r="B12" s="25" t="s">
        <v>237</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x14ac:dyDescent="0.3">
      <c r="B13" s="47" t="s">
        <v>197</v>
      </c>
      <c r="C13" s="52"/>
      <c r="D13" s="47">
        <v>17.940000000000008</v>
      </c>
      <c r="E13" s="47">
        <v>18.920000000000005</v>
      </c>
      <c r="F13" s="47">
        <v>17.890000000000004</v>
      </c>
      <c r="G13" s="47">
        <v>18.979999999999997</v>
      </c>
      <c r="H13" s="47">
        <v>18.670000000000002</v>
      </c>
      <c r="I13" s="47">
        <v>19.339999999999996</v>
      </c>
      <c r="J13" s="47">
        <v>19.239999999999998</v>
      </c>
      <c r="K13" s="47">
        <v>17.539999999999996</v>
      </c>
      <c r="L13" s="47">
        <v>19.400000000000002</v>
      </c>
      <c r="M13" s="47">
        <v>19.53</v>
      </c>
      <c r="N13" s="47">
        <v>21.27</v>
      </c>
      <c r="O13" s="47">
        <v>17.570000000000004</v>
      </c>
      <c r="P13" s="47">
        <v>19.330000000000009</v>
      </c>
      <c r="Q13" s="47">
        <v>21.389999999999997</v>
      </c>
      <c r="R13" s="47">
        <v>17.069999999999997</v>
      </c>
      <c r="S13" s="47">
        <v>18.580000000000005</v>
      </c>
      <c r="T13" s="47">
        <v>19.939999999999998</v>
      </c>
      <c r="U13" s="47">
        <v>19.629999999999995</v>
      </c>
      <c r="V13" s="47">
        <v>18.409999999999997</v>
      </c>
      <c r="W13" s="47">
        <v>18.34</v>
      </c>
      <c r="X13" s="47">
        <v>21.403097160541616</v>
      </c>
      <c r="Y13" s="47">
        <v>21.965521433017948</v>
      </c>
      <c r="Z13" s="47">
        <v>22.485293882565177</v>
      </c>
      <c r="AA13" s="47">
        <v>22.934456919083821</v>
      </c>
      <c r="AB13" s="47">
        <v>23.226286095014594</v>
      </c>
      <c r="AC13" s="47">
        <v>23.417566245234429</v>
      </c>
      <c r="AD13" s="47">
        <v>23.629471845766375</v>
      </c>
      <c r="AE13" s="47">
        <v>23.845323841913682</v>
      </c>
      <c r="AF13" s="47">
        <v>23.881335254178573</v>
      </c>
      <c r="AG13" s="47">
        <v>23.866617096552051</v>
      </c>
      <c r="AH13" s="47">
        <v>23.811862718540855</v>
      </c>
      <c r="AI13" s="47">
        <v>24.08742231343188</v>
      </c>
      <c r="AJ13" s="47">
        <v>24.28300267831122</v>
      </c>
      <c r="AK13" s="47">
        <v>24.201000046889298</v>
      </c>
      <c r="AL13" s="47">
        <v>24.346468659228783</v>
      </c>
      <c r="AM13" s="47">
        <v>24.417621302819356</v>
      </c>
      <c r="AN13" s="47">
        <v>24.097704430046214</v>
      </c>
      <c r="AO13" s="47">
        <v>23.575746761215751</v>
      </c>
      <c r="AP13" s="47">
        <v>23.042826406070141</v>
      </c>
      <c r="AQ13" s="47">
        <v>22.45735302923903</v>
      </c>
      <c r="AR13" s="47">
        <v>21.963420742268873</v>
      </c>
      <c r="AS13" s="47">
        <v>21.614974532019051</v>
      </c>
      <c r="AT13" s="47">
        <v>21.246105895560145</v>
      </c>
      <c r="AU13" s="47">
        <v>20.890938785436092</v>
      </c>
      <c r="AV13" s="47">
        <v>20.629903714890901</v>
      </c>
      <c r="AW13" s="47">
        <v>20.331943937140039</v>
      </c>
      <c r="AX13" s="47">
        <v>19.950694517299581</v>
      </c>
      <c r="AY13" s="47">
        <v>19.690854019209151</v>
      </c>
      <c r="AZ13" s="47">
        <v>19.515970619599546</v>
      </c>
      <c r="BA13" s="47">
        <v>19.395878443598843</v>
      </c>
      <c r="BB13" s="47">
        <v>19.275905310735396</v>
      </c>
      <c r="BC13" s="47">
        <v>19.092998020127947</v>
      </c>
      <c r="BD13" s="47">
        <v>18.937161366966802</v>
      </c>
      <c r="BE13" s="47">
        <v>18.741761982625597</v>
      </c>
      <c r="BF13" s="47">
        <v>18.544239623031856</v>
      </c>
      <c r="BG13" s="47">
        <v>18.331504905706367</v>
      </c>
      <c r="BH13" s="47">
        <v>18.160103219261391</v>
      </c>
      <c r="BI13" s="47">
        <v>17.98240166065635</v>
      </c>
      <c r="BJ13" s="47">
        <v>17.810015821659853</v>
      </c>
      <c r="BK13" s="47">
        <v>17.639517710726722</v>
      </c>
      <c r="BL13" s="47">
        <v>17.465630609574287</v>
      </c>
    </row>
    <row r="14" spans="1:64" x14ac:dyDescent="0.3">
      <c r="B14" s="47" t="s">
        <v>195</v>
      </c>
      <c r="C14" s="53"/>
      <c r="D14" s="47">
        <v>5.1064802320672129</v>
      </c>
      <c r="E14" s="47">
        <v>5.4654200903802259</v>
      </c>
      <c r="F14" s="47">
        <v>5.3060462216641078</v>
      </c>
      <c r="G14" s="47">
        <v>5.7026288060305204</v>
      </c>
      <c r="H14" s="47">
        <v>5.9059679866311416</v>
      </c>
      <c r="I14" s="47">
        <v>6.2414193470257668</v>
      </c>
      <c r="J14" s="47">
        <v>6.6259175648614868</v>
      </c>
      <c r="K14" s="47">
        <v>6.5272244628013008</v>
      </c>
      <c r="L14" s="47">
        <v>7.4648438681737073</v>
      </c>
      <c r="M14" s="47">
        <v>7.8848449849412336</v>
      </c>
      <c r="N14" s="47">
        <v>8.7117532119128125</v>
      </c>
      <c r="O14" s="47">
        <v>7.7966354309167434</v>
      </c>
      <c r="P14" s="47">
        <v>8.7893326516121437</v>
      </c>
      <c r="Q14" s="47">
        <v>9.7465545849350992</v>
      </c>
      <c r="R14" s="47">
        <v>8.3588364358969613</v>
      </c>
      <c r="S14" s="47">
        <v>9.1409964358515179</v>
      </c>
      <c r="T14" s="47">
        <v>9.7861404560463825</v>
      </c>
      <c r="U14" s="47">
        <v>9.8704293293252601</v>
      </c>
      <c r="V14" s="47">
        <v>9.3993976585434869</v>
      </c>
      <c r="W14" s="47">
        <v>9.5910346304655842</v>
      </c>
      <c r="X14" s="47">
        <v>10.753215026621717</v>
      </c>
      <c r="Y14" s="47">
        <v>10.635936519750036</v>
      </c>
      <c r="Z14" s="47">
        <v>11.173736862204859</v>
      </c>
      <c r="AA14" s="47">
        <v>11.615631806221302</v>
      </c>
      <c r="AB14" s="47">
        <v>12.038837151944264</v>
      </c>
      <c r="AC14" s="47">
        <v>12.445318138059989</v>
      </c>
      <c r="AD14" s="47">
        <v>12.711632272042715</v>
      </c>
      <c r="AE14" s="47">
        <v>13.106566859866593</v>
      </c>
      <c r="AF14" s="47">
        <v>13.112113355069203</v>
      </c>
      <c r="AG14" s="47">
        <v>13.188475646448287</v>
      </c>
      <c r="AH14" s="47">
        <v>13.468180372577422</v>
      </c>
      <c r="AI14" s="47">
        <v>13.518761411908166</v>
      </c>
      <c r="AJ14" s="47">
        <v>13.368150844047895</v>
      </c>
      <c r="AK14" s="47">
        <v>13.38361010010831</v>
      </c>
      <c r="AL14" s="47">
        <v>13.25136517278299</v>
      </c>
      <c r="AM14" s="47">
        <v>13.236150830043602</v>
      </c>
      <c r="AN14" s="47">
        <v>13.164740951480539</v>
      </c>
      <c r="AO14" s="47">
        <v>12.99682103483411</v>
      </c>
      <c r="AP14" s="47">
        <v>12.912686184456563</v>
      </c>
      <c r="AQ14" s="47">
        <v>12.82603486691827</v>
      </c>
      <c r="AR14" s="47">
        <v>12.74382143658393</v>
      </c>
      <c r="AS14" s="47">
        <v>12.545766477507581</v>
      </c>
      <c r="AT14" s="47">
        <v>12.309621244116666</v>
      </c>
      <c r="AU14" s="47">
        <v>12.11811882578413</v>
      </c>
      <c r="AV14" s="47">
        <v>11.995516755485257</v>
      </c>
      <c r="AW14" s="47">
        <v>11.956238692663629</v>
      </c>
      <c r="AX14" s="47">
        <v>11.764875518452254</v>
      </c>
      <c r="AY14" s="47">
        <v>11.716462612880184</v>
      </c>
      <c r="AZ14" s="47">
        <v>11.567610772861473</v>
      </c>
      <c r="BA14" s="47">
        <v>11.432292039720856</v>
      </c>
      <c r="BB14" s="47">
        <v>11.28083328355102</v>
      </c>
      <c r="BC14" s="47">
        <v>11.158279048174226</v>
      </c>
      <c r="BD14" s="47">
        <v>10.948654147474873</v>
      </c>
      <c r="BE14" s="47">
        <v>10.736593318994487</v>
      </c>
      <c r="BF14" s="47">
        <v>10.559501783329734</v>
      </c>
      <c r="BG14" s="47">
        <v>10.327238686424936</v>
      </c>
      <c r="BH14" s="47">
        <v>10.238913571136093</v>
      </c>
      <c r="BI14" s="47">
        <v>10.007539629968999</v>
      </c>
      <c r="BJ14" s="47">
        <v>9.7489515033010274</v>
      </c>
      <c r="BK14" s="47">
        <v>9.578386301557364</v>
      </c>
      <c r="BL14" s="47">
        <v>9.3437308593424468</v>
      </c>
    </row>
    <row r="15" spans="1:64" x14ac:dyDescent="0.3">
      <c r="B15" s="47" t="s">
        <v>167</v>
      </c>
      <c r="C15" s="53"/>
      <c r="D15" s="47">
        <v>10.938262000297108</v>
      </c>
      <c r="E15" s="47">
        <v>11.302421536624538</v>
      </c>
      <c r="F15" s="47">
        <v>11.165849055317748</v>
      </c>
      <c r="G15" s="47">
        <v>12.056168192701685</v>
      </c>
      <c r="H15" s="47">
        <v>11.983409380215994</v>
      </c>
      <c r="I15" s="47">
        <v>12.132904159656357</v>
      </c>
      <c r="J15" s="47">
        <v>12.544386172466227</v>
      </c>
      <c r="K15" s="47">
        <v>13.283150009348759</v>
      </c>
      <c r="L15" s="47">
        <v>14.609254454611229</v>
      </c>
      <c r="M15" s="47">
        <v>14.289152567621514</v>
      </c>
      <c r="N15" s="47">
        <v>15.433365890524829</v>
      </c>
      <c r="O15" s="47">
        <v>15.337823602137554</v>
      </c>
      <c r="P15" s="47">
        <v>16.17301532995609</v>
      </c>
      <c r="Q15" s="47">
        <v>17.084658980719748</v>
      </c>
      <c r="R15" s="47">
        <v>17.217970864961472</v>
      </c>
      <c r="S15" s="47">
        <v>16.356864499411703</v>
      </c>
      <c r="T15" s="47">
        <v>17.268486788175508</v>
      </c>
      <c r="U15" s="47">
        <v>17.83801548801576</v>
      </c>
      <c r="V15" s="47">
        <v>17.033560110352632</v>
      </c>
      <c r="W15" s="47">
        <v>17.596014201456391</v>
      </c>
      <c r="X15" s="47">
        <v>16.556018192158941</v>
      </c>
      <c r="Y15" s="47">
        <v>16.784903075073515</v>
      </c>
      <c r="Z15" s="47">
        <v>16.895132256027566</v>
      </c>
      <c r="AA15" s="47">
        <v>17.013356914976143</v>
      </c>
      <c r="AB15" s="47">
        <v>17.191460613081691</v>
      </c>
      <c r="AC15" s="47">
        <v>17.439396395266492</v>
      </c>
      <c r="AD15" s="47">
        <v>17.744309988941268</v>
      </c>
      <c r="AE15" s="47">
        <v>18.135968141833963</v>
      </c>
      <c r="AF15" s="47">
        <v>18.623453493532754</v>
      </c>
      <c r="AG15" s="47">
        <v>19.212893016994087</v>
      </c>
      <c r="AH15" s="47">
        <v>19.908756110025521</v>
      </c>
      <c r="AI15" s="47">
        <v>20.699826491683613</v>
      </c>
      <c r="AJ15" s="47">
        <v>21.592726704064503</v>
      </c>
      <c r="AK15" s="47">
        <v>22.578451835750336</v>
      </c>
      <c r="AL15" s="47">
        <v>23.643673929089761</v>
      </c>
      <c r="AM15" s="47">
        <v>24.769014750309779</v>
      </c>
      <c r="AN15" s="47">
        <v>25.910126743735184</v>
      </c>
      <c r="AO15" s="47">
        <v>27.062822323305717</v>
      </c>
      <c r="AP15" s="47">
        <v>28.199539758704297</v>
      </c>
      <c r="AQ15" s="47">
        <v>29.293246099050272</v>
      </c>
      <c r="AR15" s="47">
        <v>30.319871526690573</v>
      </c>
      <c r="AS15" s="47">
        <v>31.240899354240753</v>
      </c>
      <c r="AT15" s="47">
        <v>32.057595748763262</v>
      </c>
      <c r="AU15" s="47">
        <v>32.759229109212271</v>
      </c>
      <c r="AV15" s="47">
        <v>33.341433030395095</v>
      </c>
      <c r="AW15" s="47">
        <v>33.805836106366144</v>
      </c>
      <c r="AX15" s="47">
        <v>34.141588497516835</v>
      </c>
      <c r="AY15" s="47">
        <v>34.37306300339317</v>
      </c>
      <c r="AZ15" s="47">
        <v>34.510544552149753</v>
      </c>
      <c r="BA15" s="47">
        <v>34.566588486545072</v>
      </c>
      <c r="BB15" s="47">
        <v>34.55456307433893</v>
      </c>
      <c r="BC15" s="47">
        <v>34.435577671349726</v>
      </c>
      <c r="BD15" s="47">
        <v>34.285019572218914</v>
      </c>
      <c r="BE15" s="47">
        <v>34.118698488896811</v>
      </c>
      <c r="BF15" s="47">
        <v>33.935105481214137</v>
      </c>
      <c r="BG15" s="47">
        <v>33.738551981962644</v>
      </c>
      <c r="BH15" s="47">
        <v>33.534113864467358</v>
      </c>
      <c r="BI15" s="47">
        <v>33.319422068197746</v>
      </c>
      <c r="BJ15" s="47">
        <v>33.099501191619751</v>
      </c>
      <c r="BK15" s="47">
        <v>32.875693560038194</v>
      </c>
      <c r="BL15" s="47">
        <v>32.648654811364047</v>
      </c>
    </row>
    <row r="16" spans="1:64" x14ac:dyDescent="0.3">
      <c r="B16" s="47" t="s">
        <v>169</v>
      </c>
      <c r="C16" s="53"/>
      <c r="D16" s="47">
        <v>6.6417450717201815E-2</v>
      </c>
      <c r="E16" s="47">
        <v>7.2757144919124536E-2</v>
      </c>
      <c r="F16" s="47">
        <v>6.7896755542446882E-2</v>
      </c>
      <c r="G16" s="47">
        <v>9.084351626880896E-2</v>
      </c>
      <c r="H16" s="47">
        <v>0.13049280307034411</v>
      </c>
      <c r="I16" s="47">
        <v>0.25962421912234546</v>
      </c>
      <c r="J16" s="47">
        <v>0.35389351852859324</v>
      </c>
      <c r="K16" s="47">
        <v>0.4660796997261244</v>
      </c>
      <c r="L16" s="47">
        <v>0.50975172620382603</v>
      </c>
      <c r="M16" s="47">
        <v>0.35717713995512723</v>
      </c>
      <c r="N16" s="47">
        <v>0.4255886150951223</v>
      </c>
      <c r="O16" s="47">
        <v>0.45344590162937182</v>
      </c>
      <c r="P16" s="47">
        <v>0.52182320552875538</v>
      </c>
      <c r="Q16" s="47">
        <v>0.47782201496632359</v>
      </c>
      <c r="R16" s="47">
        <v>0.8661811638207475</v>
      </c>
      <c r="S16" s="47">
        <v>2.0655093545274448</v>
      </c>
      <c r="T16" s="47">
        <v>3.5618931582137114</v>
      </c>
      <c r="U16" s="47">
        <v>5.6078505601310287</v>
      </c>
      <c r="V16" s="47">
        <v>7.5278385739044333</v>
      </c>
      <c r="W16" s="47">
        <v>7.8012570430656698</v>
      </c>
      <c r="X16" s="47">
        <v>7.314074905804409</v>
      </c>
      <c r="Y16" s="47">
        <v>6.3086228154428863</v>
      </c>
      <c r="Z16" s="47">
        <v>6.4683236347665432</v>
      </c>
      <c r="AA16" s="47">
        <v>6.6728343175662266</v>
      </c>
      <c r="AB16" s="47">
        <v>6.9311335017378992</v>
      </c>
      <c r="AC16" s="47">
        <v>7.2506706026198895</v>
      </c>
      <c r="AD16" s="47">
        <v>7.6523500910225035</v>
      </c>
      <c r="AE16" s="47">
        <v>7.8917946159583421</v>
      </c>
      <c r="AF16" s="47">
        <v>8.1501501827968319</v>
      </c>
      <c r="AG16" s="47">
        <v>8.4227625384773042</v>
      </c>
      <c r="AH16" s="47">
        <v>8.7069071045165423</v>
      </c>
      <c r="AI16" s="47">
        <v>9.0416622501776196</v>
      </c>
      <c r="AJ16" s="47">
        <v>9.3944658388165152</v>
      </c>
      <c r="AK16" s="47">
        <v>9.7695293423053524</v>
      </c>
      <c r="AL16" s="47">
        <v>10.162324025145672</v>
      </c>
      <c r="AM16" s="47">
        <v>10.573612285102254</v>
      </c>
      <c r="AN16" s="47">
        <v>11.014073109312985</v>
      </c>
      <c r="AO16" s="47">
        <v>11.47394093734836</v>
      </c>
      <c r="AP16" s="47">
        <v>11.602937656230045</v>
      </c>
      <c r="AQ16" s="47">
        <v>11.67998731278416</v>
      </c>
      <c r="AR16" s="47">
        <v>11.764944159359365</v>
      </c>
      <c r="AS16" s="47">
        <v>11.950638706404749</v>
      </c>
      <c r="AT16" s="47">
        <v>12.1448059825276</v>
      </c>
      <c r="AU16" s="47">
        <v>12.340256831514868</v>
      </c>
      <c r="AV16" s="47">
        <v>12.543856203833663</v>
      </c>
      <c r="AW16" s="47">
        <v>12.749916130752888</v>
      </c>
      <c r="AX16" s="47">
        <v>12.788944418974513</v>
      </c>
      <c r="AY16" s="47">
        <v>12.826722923456941</v>
      </c>
      <c r="AZ16" s="47">
        <v>12.863960873959813</v>
      </c>
      <c r="BA16" s="47">
        <v>12.901580149722147</v>
      </c>
      <c r="BB16" s="47">
        <v>12.938022796715861</v>
      </c>
      <c r="BC16" s="47">
        <v>12.971746132296897</v>
      </c>
      <c r="BD16" s="47">
        <v>13.003867248022026</v>
      </c>
      <c r="BE16" s="47">
        <v>13.034829485813287</v>
      </c>
      <c r="BF16" s="47">
        <v>13.066145456838189</v>
      </c>
      <c r="BG16" s="47">
        <v>13.097942130675621</v>
      </c>
      <c r="BH16" s="47">
        <v>13.127545021572956</v>
      </c>
      <c r="BI16" s="47">
        <v>13.157138896006362</v>
      </c>
      <c r="BJ16" s="47">
        <v>13.185196547190344</v>
      </c>
      <c r="BK16" s="47">
        <v>13.213202094368693</v>
      </c>
      <c r="BL16" s="47">
        <v>13.242446925905188</v>
      </c>
    </row>
    <row r="17" spans="2:64" x14ac:dyDescent="0.3">
      <c r="B17" s="47" t="s">
        <v>495</v>
      </c>
      <c r="C17" s="53"/>
      <c r="D17" s="47">
        <v>19.454969029912895</v>
      </c>
      <c r="E17" s="47">
        <v>19.897772454799043</v>
      </c>
      <c r="F17" s="47">
        <v>20.938975435145618</v>
      </c>
      <c r="G17" s="47">
        <v>20.780782443479577</v>
      </c>
      <c r="H17" s="47">
        <v>20.995496274380024</v>
      </c>
      <c r="I17" s="47">
        <v>22.194182952599267</v>
      </c>
      <c r="J17" s="47">
        <v>24.241131608635456</v>
      </c>
      <c r="K17" s="47">
        <v>25.005214099899153</v>
      </c>
      <c r="L17" s="47">
        <v>24.939724337008286</v>
      </c>
      <c r="M17" s="47">
        <v>25.11836032340123</v>
      </c>
      <c r="N17" s="47">
        <v>25.480108339940976</v>
      </c>
      <c r="O17" s="47">
        <v>26.451021710826613</v>
      </c>
      <c r="P17" s="47">
        <v>27.760408635845124</v>
      </c>
      <c r="Q17" s="47">
        <v>27.268997947984978</v>
      </c>
      <c r="R17" s="47">
        <v>27.913567044254822</v>
      </c>
      <c r="S17" s="47">
        <v>27.924942872283992</v>
      </c>
      <c r="T17" s="47">
        <v>29.338169793844635</v>
      </c>
      <c r="U17" s="47">
        <v>29.976168041194729</v>
      </c>
      <c r="V17" s="47">
        <v>37.653236637324255</v>
      </c>
      <c r="W17" s="47">
        <v>37.470192694195127</v>
      </c>
      <c r="X17" s="47">
        <v>37.287171880480351</v>
      </c>
      <c r="Y17" s="47">
        <v>37.012547461249625</v>
      </c>
      <c r="Z17" s="47">
        <v>36.699560372263434</v>
      </c>
      <c r="AA17" s="47">
        <v>36.64725749668338</v>
      </c>
      <c r="AB17" s="47">
        <v>36.739414516390426</v>
      </c>
      <c r="AC17" s="47">
        <v>36.802535775934523</v>
      </c>
      <c r="AD17" s="47">
        <v>36.872227350146261</v>
      </c>
      <c r="AE17" s="47">
        <v>36.934147541517909</v>
      </c>
      <c r="AF17" s="47">
        <v>37.027810505354644</v>
      </c>
      <c r="AG17" s="47">
        <v>37.233494374932938</v>
      </c>
      <c r="AH17" s="47">
        <v>38.052771846642749</v>
      </c>
      <c r="AI17" s="47">
        <v>38.448515962532049</v>
      </c>
      <c r="AJ17" s="47">
        <v>38.453696481590079</v>
      </c>
      <c r="AK17" s="47">
        <v>38.898287084762856</v>
      </c>
      <c r="AL17" s="47">
        <v>39.178300690394906</v>
      </c>
      <c r="AM17" s="47">
        <v>39.371702934849907</v>
      </c>
      <c r="AN17" s="47">
        <v>39.588043386472947</v>
      </c>
      <c r="AO17" s="47">
        <v>39.912534455669871</v>
      </c>
      <c r="AP17" s="47">
        <v>40.389438677033013</v>
      </c>
      <c r="AQ17" s="47">
        <v>40.492142427080161</v>
      </c>
      <c r="AR17" s="47">
        <v>41.28064510795587</v>
      </c>
      <c r="AS17" s="47">
        <v>41.366579377271918</v>
      </c>
      <c r="AT17" s="47">
        <v>42.311515447402563</v>
      </c>
      <c r="AU17" s="47">
        <v>42.597371303118123</v>
      </c>
      <c r="AV17" s="47">
        <v>43.709519159781586</v>
      </c>
      <c r="AW17" s="47">
        <v>44.262623427326119</v>
      </c>
      <c r="AX17" s="47">
        <v>44.425165156318776</v>
      </c>
      <c r="AY17" s="47">
        <v>44.321088034442873</v>
      </c>
      <c r="AZ17" s="47">
        <v>44.18597529730782</v>
      </c>
      <c r="BA17" s="47">
        <v>44.292156786464609</v>
      </c>
      <c r="BB17" s="47">
        <v>44.498706418404765</v>
      </c>
      <c r="BC17" s="47">
        <v>45.086065637541601</v>
      </c>
      <c r="BD17" s="47">
        <v>45.443428522392622</v>
      </c>
      <c r="BE17" s="47">
        <v>45.743539822235711</v>
      </c>
      <c r="BF17" s="47">
        <v>46.144677921151406</v>
      </c>
      <c r="BG17" s="47">
        <v>46.750785148263517</v>
      </c>
      <c r="BH17" s="47">
        <v>47.025483049465912</v>
      </c>
      <c r="BI17" s="47">
        <v>47.593305694757774</v>
      </c>
      <c r="BJ17" s="47">
        <v>47.68066059080229</v>
      </c>
      <c r="BK17" s="47">
        <v>47.833147214551573</v>
      </c>
      <c r="BL17" s="47">
        <v>48.296655466179303</v>
      </c>
    </row>
    <row r="18" spans="2:64" ht="16.5" thickBot="1" x14ac:dyDescent="0.35">
      <c r="B18" s="47" t="s">
        <v>7</v>
      </c>
      <c r="C18" s="53"/>
      <c r="D18" s="47">
        <v>0.57180855469703384</v>
      </c>
      <c r="E18" s="47">
        <v>0.64341896415505007</v>
      </c>
      <c r="F18" s="47">
        <v>0.62297112118926878</v>
      </c>
      <c r="G18" s="47">
        <v>0.66444586632322522</v>
      </c>
      <c r="H18" s="47">
        <v>0.64736803770525475</v>
      </c>
      <c r="I18" s="47">
        <v>0.65261365650991299</v>
      </c>
      <c r="J18" s="47">
        <v>0.67611357087432522</v>
      </c>
      <c r="K18" s="47">
        <v>0.65214911859474634</v>
      </c>
      <c r="L18" s="47">
        <v>0.73426945387747722</v>
      </c>
      <c r="M18" s="47">
        <v>0.73944766046628785</v>
      </c>
      <c r="N18" s="47">
        <v>0.82014380115424601</v>
      </c>
      <c r="O18" s="47">
        <v>0.7123711250721747</v>
      </c>
      <c r="P18" s="47">
        <v>0.8914196980177943</v>
      </c>
      <c r="Q18" s="47">
        <v>0.83957982380266682</v>
      </c>
      <c r="R18" s="47">
        <v>0.72365878953058704</v>
      </c>
      <c r="S18" s="47">
        <v>0.76974851147749801</v>
      </c>
      <c r="T18" s="47">
        <v>1.0847545115345278</v>
      </c>
      <c r="U18" s="47">
        <v>1.0675441610311438</v>
      </c>
      <c r="V18" s="47">
        <v>1.1624475648144874</v>
      </c>
      <c r="W18" s="47">
        <v>1.2370134106560349</v>
      </c>
      <c r="X18" s="47">
        <v>1.0881652701329707</v>
      </c>
      <c r="Y18" s="47">
        <v>1.2338481656228033</v>
      </c>
      <c r="Z18" s="47">
        <v>1.3963559711811568</v>
      </c>
      <c r="AA18" s="47">
        <v>1.5613676798344853</v>
      </c>
      <c r="AB18" s="47">
        <v>1.7083561576705422</v>
      </c>
      <c r="AC18" s="47">
        <v>1.8532914140965544</v>
      </c>
      <c r="AD18" s="47">
        <v>1.9856183536974203</v>
      </c>
      <c r="AE18" s="47">
        <v>2.107515226489201</v>
      </c>
      <c r="AF18" s="47">
        <v>2.24208524781666</v>
      </c>
      <c r="AG18" s="47">
        <v>2.3729593831133737</v>
      </c>
      <c r="AH18" s="47">
        <v>2.4937030184204931</v>
      </c>
      <c r="AI18" s="47">
        <v>2.5733645006147672</v>
      </c>
      <c r="AJ18" s="47">
        <v>2.6785643134821671</v>
      </c>
      <c r="AK18" s="47">
        <v>2.796655673829509</v>
      </c>
      <c r="AL18" s="47">
        <v>2.8983024548420508</v>
      </c>
      <c r="AM18" s="47">
        <v>3.0079809504311239</v>
      </c>
      <c r="AN18" s="47">
        <v>3.1152413656931945</v>
      </c>
      <c r="AO18" s="47">
        <v>3.2127025829133369</v>
      </c>
      <c r="AP18" s="47">
        <v>3.3215826436792533</v>
      </c>
      <c r="AQ18" s="47">
        <v>3.4696256842628381</v>
      </c>
      <c r="AR18" s="47">
        <v>3.5823909715326847</v>
      </c>
      <c r="AS18" s="47">
        <v>3.6763366629513081</v>
      </c>
      <c r="AT18" s="47">
        <v>3.7772786348669132</v>
      </c>
      <c r="AU18" s="47">
        <v>3.882246123297703</v>
      </c>
      <c r="AV18" s="47">
        <v>3.9788638942665999</v>
      </c>
      <c r="AW18" s="47">
        <v>4.0753359789194583</v>
      </c>
      <c r="AX18" s="47">
        <v>4.1791805876923407</v>
      </c>
      <c r="AY18" s="47">
        <v>4.2835571685339682</v>
      </c>
      <c r="AZ18" s="47">
        <v>4.3834805226256295</v>
      </c>
      <c r="BA18" s="47">
        <v>4.4726641800893709</v>
      </c>
      <c r="BB18" s="47">
        <v>4.5652644445523975</v>
      </c>
      <c r="BC18" s="47">
        <v>4.5465393909554912</v>
      </c>
      <c r="BD18" s="47">
        <v>4.5209756995449464</v>
      </c>
      <c r="BE18" s="47">
        <v>4.4979920854894928</v>
      </c>
      <c r="BF18" s="47">
        <v>4.4698666631274317</v>
      </c>
      <c r="BG18" s="47">
        <v>4.4532259421532885</v>
      </c>
      <c r="BH18" s="47">
        <v>4.4322437612821934</v>
      </c>
      <c r="BI18" s="47">
        <v>4.4059557399596549</v>
      </c>
      <c r="BJ18" s="47">
        <v>4.387237755207984</v>
      </c>
      <c r="BK18" s="47">
        <v>4.3641601465139557</v>
      </c>
      <c r="BL18" s="47">
        <v>4.3442995201318357</v>
      </c>
    </row>
    <row r="19" spans="2:64" x14ac:dyDescent="0.3">
      <c r="B19" s="107" t="s">
        <v>301</v>
      </c>
      <c r="C19" s="78"/>
      <c r="D19" s="107">
        <v>54.07793726769146</v>
      </c>
      <c r="E19" s="107">
        <v>56.301790190877988</v>
      </c>
      <c r="F19" s="107">
        <v>55.991738588859192</v>
      </c>
      <c r="G19" s="107">
        <v>58.274868824803825</v>
      </c>
      <c r="H19" s="107">
        <v>58.332734482002763</v>
      </c>
      <c r="I19" s="107">
        <v>60.820744334913641</v>
      </c>
      <c r="J19" s="107">
        <v>63.681442435366087</v>
      </c>
      <c r="K19" s="107">
        <v>63.473817390370073</v>
      </c>
      <c r="L19" s="107">
        <v>67.657843839874531</v>
      </c>
      <c r="M19" s="107">
        <v>67.918982676385383</v>
      </c>
      <c r="N19" s="107">
        <v>72.14095985862798</v>
      </c>
      <c r="O19" s="107">
        <v>68.321297770582476</v>
      </c>
      <c r="P19" s="107">
        <v>73.465999520959926</v>
      </c>
      <c r="Q19" s="107">
        <v>76.807613352408822</v>
      </c>
      <c r="R19" s="107">
        <v>72.15021429846459</v>
      </c>
      <c r="S19" s="107">
        <v>74.838061673552176</v>
      </c>
      <c r="T19" s="107">
        <v>80.979444707814764</v>
      </c>
      <c r="U19" s="107">
        <v>83.990007579697902</v>
      </c>
      <c r="V19" s="107">
        <v>91.186480544939286</v>
      </c>
      <c r="W19" s="107">
        <v>92.035511979838802</v>
      </c>
      <c r="X19" s="107">
        <v>94.401742435740019</v>
      </c>
      <c r="Y19" s="107">
        <v>93.941379470156818</v>
      </c>
      <c r="Z19" s="107">
        <v>95.118402979008721</v>
      </c>
      <c r="AA19" s="107">
        <v>96.444905134365371</v>
      </c>
      <c r="AB19" s="107">
        <v>97.835488035839418</v>
      </c>
      <c r="AC19" s="107">
        <v>99.20877857121188</v>
      </c>
      <c r="AD19" s="107">
        <v>100.59560990161654</v>
      </c>
      <c r="AE19" s="107">
        <v>102.02131622757969</v>
      </c>
      <c r="AF19" s="107">
        <v>103.03694803874866</v>
      </c>
      <c r="AG19" s="107">
        <v>104.29720205651805</v>
      </c>
      <c r="AH19" s="107">
        <v>106.44218117072359</v>
      </c>
      <c r="AI19" s="107">
        <v>108.36955293034809</v>
      </c>
      <c r="AJ19" s="107">
        <v>109.77060686031238</v>
      </c>
      <c r="AK19" s="107">
        <v>111.62753408364566</v>
      </c>
      <c r="AL19" s="107">
        <v>113.48043493148415</v>
      </c>
      <c r="AM19" s="107">
        <v>115.37608305355602</v>
      </c>
      <c r="AN19" s="107">
        <v>116.88992998674107</v>
      </c>
      <c r="AO19" s="107">
        <v>118.23456809528714</v>
      </c>
      <c r="AP19" s="107">
        <v>119.4690113261733</v>
      </c>
      <c r="AQ19" s="107">
        <v>120.21838941933473</v>
      </c>
      <c r="AR19" s="107">
        <v>121.65509394439128</v>
      </c>
      <c r="AS19" s="107">
        <v>122.39519511039536</v>
      </c>
      <c r="AT19" s="107">
        <v>123.84692295323717</v>
      </c>
      <c r="AU19" s="107">
        <v>124.58816097836318</v>
      </c>
      <c r="AV19" s="107">
        <v>126.19909275865311</v>
      </c>
      <c r="AW19" s="107">
        <v>127.18189427316828</v>
      </c>
      <c r="AX19" s="107">
        <v>127.2504486962543</v>
      </c>
      <c r="AY19" s="107">
        <v>127.21174776191629</v>
      </c>
      <c r="AZ19" s="107">
        <v>127.02754263850403</v>
      </c>
      <c r="BA19" s="107">
        <v>127.06116008614089</v>
      </c>
      <c r="BB19" s="107">
        <v>127.11329532829836</v>
      </c>
      <c r="BC19" s="107">
        <v>127.29120590044589</v>
      </c>
      <c r="BD19" s="107">
        <v>127.13910655662019</v>
      </c>
      <c r="BE19" s="107">
        <v>126.8734151840554</v>
      </c>
      <c r="BF19" s="107">
        <v>126.71953692869276</v>
      </c>
      <c r="BG19" s="107">
        <v>126.69924879518638</v>
      </c>
      <c r="BH19" s="107">
        <v>126.51840248718591</v>
      </c>
      <c r="BI19" s="107">
        <v>126.46576368954688</v>
      </c>
      <c r="BJ19" s="107">
        <v>125.91156340978125</v>
      </c>
      <c r="BK19" s="107">
        <v>125.5041070277565</v>
      </c>
      <c r="BL19" s="107">
        <v>125.34141819249712</v>
      </c>
    </row>
    <row r="20" spans="2:64" ht="16.5" thickBot="1" x14ac:dyDescent="0.35">
      <c r="B20" s="108" t="s">
        <v>232</v>
      </c>
      <c r="C20" s="109"/>
      <c r="D20" s="108">
        <v>0</v>
      </c>
      <c r="E20" s="108">
        <v>0</v>
      </c>
      <c r="F20" s="108">
        <v>0</v>
      </c>
      <c r="G20" s="108">
        <v>0</v>
      </c>
      <c r="H20" s="108">
        <v>0</v>
      </c>
      <c r="I20" s="108">
        <v>0</v>
      </c>
      <c r="J20" s="108">
        <v>0</v>
      </c>
      <c r="K20" s="108">
        <v>0</v>
      </c>
      <c r="L20" s="108">
        <v>0</v>
      </c>
      <c r="M20" s="108">
        <v>0</v>
      </c>
      <c r="N20" s="108">
        <v>0</v>
      </c>
      <c r="O20" s="108">
        <v>0</v>
      </c>
      <c r="P20" s="108">
        <v>0</v>
      </c>
      <c r="Q20" s="108">
        <v>0</v>
      </c>
      <c r="R20" s="108">
        <v>0</v>
      </c>
      <c r="S20" s="108">
        <v>0</v>
      </c>
      <c r="T20" s="108">
        <v>0</v>
      </c>
      <c r="U20" s="108">
        <v>0</v>
      </c>
      <c r="V20" s="108">
        <v>0</v>
      </c>
      <c r="W20" s="108">
        <v>0</v>
      </c>
      <c r="X20" s="108">
        <v>0</v>
      </c>
      <c r="Y20" s="108">
        <v>0</v>
      </c>
      <c r="Z20" s="108">
        <v>0</v>
      </c>
      <c r="AA20" s="108">
        <v>0</v>
      </c>
      <c r="AB20" s="108">
        <v>0</v>
      </c>
      <c r="AC20" s="108">
        <v>0</v>
      </c>
      <c r="AD20" s="108">
        <v>0</v>
      </c>
      <c r="AE20" s="108">
        <v>0</v>
      </c>
      <c r="AF20" s="108">
        <v>0</v>
      </c>
      <c r="AG20" s="108">
        <v>0</v>
      </c>
      <c r="AH20" s="108">
        <v>0</v>
      </c>
      <c r="AI20" s="108">
        <v>0.16413729406165756</v>
      </c>
      <c r="AJ20" s="108">
        <v>0.32518968138352106</v>
      </c>
      <c r="AK20" s="108">
        <v>0.48315716196559044</v>
      </c>
      <c r="AL20" s="108">
        <v>0.63803973580786599</v>
      </c>
      <c r="AM20" s="108">
        <v>0.7898374029103471</v>
      </c>
      <c r="AN20" s="108">
        <v>0.93322803424251366</v>
      </c>
      <c r="AO20" s="108">
        <v>1.0717597158247136</v>
      </c>
      <c r="AP20" s="108">
        <v>1.2054324476569458</v>
      </c>
      <c r="AQ20" s="108">
        <v>1.3342462297392099</v>
      </c>
      <c r="AR20" s="108">
        <v>1.4582010620715076</v>
      </c>
      <c r="AS20" s="108">
        <v>1.5770780995395053</v>
      </c>
      <c r="AT20" s="108">
        <v>1.6910563972367494</v>
      </c>
      <c r="AU20" s="108">
        <v>1.8001359551632381</v>
      </c>
      <c r="AV20" s="108">
        <v>1.9043167733189705</v>
      </c>
      <c r="AW20" s="108">
        <v>2.0035988517039502</v>
      </c>
      <c r="AX20" s="108">
        <v>1.9689164810738282</v>
      </c>
      <c r="AY20" s="108">
        <v>1.9342341104437077</v>
      </c>
      <c r="AZ20" s="108">
        <v>1.8995517398135857</v>
      </c>
      <c r="BA20" s="108">
        <v>1.8648693691834655</v>
      </c>
      <c r="BB20" s="108">
        <v>1.8301869985533439</v>
      </c>
      <c r="BC20" s="108">
        <v>1.7976313030969784</v>
      </c>
      <c r="BD20" s="108">
        <v>1.7650756076406129</v>
      </c>
      <c r="BE20" s="108">
        <v>1.7325199121842474</v>
      </c>
      <c r="BF20" s="108">
        <v>1.6999642167278821</v>
      </c>
      <c r="BG20" s="108">
        <v>1.6674085212715164</v>
      </c>
      <c r="BH20" s="108">
        <v>1.6370007434170828</v>
      </c>
      <c r="BI20" s="108">
        <v>1.6065929655626505</v>
      </c>
      <c r="BJ20" s="108">
        <v>1.576185187708218</v>
      </c>
      <c r="BK20" s="108">
        <v>1.5457774098537844</v>
      </c>
      <c r="BL20" s="108">
        <v>1.5153696319993515</v>
      </c>
    </row>
    <row r="21" spans="2:64" x14ac:dyDescent="0.3">
      <c r="B21" s="44" t="s">
        <v>496</v>
      </c>
      <c r="C21" s="70"/>
      <c r="D21" s="44">
        <v>54.07793726769146</v>
      </c>
      <c r="E21" s="44">
        <v>56.301790190877988</v>
      </c>
      <c r="F21" s="44">
        <v>55.991738588859192</v>
      </c>
      <c r="G21" s="44">
        <v>58.274868824803825</v>
      </c>
      <c r="H21" s="44">
        <v>58.332734482002763</v>
      </c>
      <c r="I21" s="44">
        <v>60.820744334913641</v>
      </c>
      <c r="J21" s="44">
        <v>63.681442435366087</v>
      </c>
      <c r="K21" s="44">
        <v>63.473817390370073</v>
      </c>
      <c r="L21" s="44">
        <v>67.657843839874531</v>
      </c>
      <c r="M21" s="44">
        <v>67.918982676385383</v>
      </c>
      <c r="N21" s="44">
        <v>72.14095985862798</v>
      </c>
      <c r="O21" s="44">
        <v>68.321297770582476</v>
      </c>
      <c r="P21" s="44">
        <v>73.465999520959926</v>
      </c>
      <c r="Q21" s="44">
        <v>76.807613352408822</v>
      </c>
      <c r="R21" s="44">
        <v>72.15021429846459</v>
      </c>
      <c r="S21" s="44">
        <v>74.838061673552176</v>
      </c>
      <c r="T21" s="44">
        <v>80.979444707814764</v>
      </c>
      <c r="U21" s="44">
        <v>83.990007579697902</v>
      </c>
      <c r="V21" s="44">
        <v>91.186480544939286</v>
      </c>
      <c r="W21" s="44">
        <v>92.035511979838802</v>
      </c>
      <c r="X21" s="44">
        <v>94.401742435740019</v>
      </c>
      <c r="Y21" s="44">
        <v>93.941379470156818</v>
      </c>
      <c r="Z21" s="44">
        <v>95.118402979008721</v>
      </c>
      <c r="AA21" s="44">
        <v>96.444905134365371</v>
      </c>
      <c r="AB21" s="44">
        <v>97.835488035839418</v>
      </c>
      <c r="AC21" s="44">
        <v>99.20877857121188</v>
      </c>
      <c r="AD21" s="44">
        <v>100.59560990161654</v>
      </c>
      <c r="AE21" s="44">
        <v>102.02131622757969</v>
      </c>
      <c r="AF21" s="44">
        <v>103.03694803874866</v>
      </c>
      <c r="AG21" s="44">
        <v>104.29720205651805</v>
      </c>
      <c r="AH21" s="44">
        <v>106.44218117072359</v>
      </c>
      <c r="AI21" s="44">
        <v>108.53369022440975</v>
      </c>
      <c r="AJ21" s="44">
        <v>110.0957965416959</v>
      </c>
      <c r="AK21" s="44">
        <v>112.11069124561125</v>
      </c>
      <c r="AL21" s="44">
        <v>114.11847466729202</v>
      </c>
      <c r="AM21" s="44">
        <v>116.16592045646637</v>
      </c>
      <c r="AN21" s="44">
        <v>117.82315802098358</v>
      </c>
      <c r="AO21" s="44">
        <v>119.30632781111186</v>
      </c>
      <c r="AP21" s="44">
        <v>120.67444377383025</v>
      </c>
      <c r="AQ21" s="44">
        <v>121.55263564907393</v>
      </c>
      <c r="AR21" s="44">
        <v>123.11329500646279</v>
      </c>
      <c r="AS21" s="44">
        <v>123.97227320993487</v>
      </c>
      <c r="AT21" s="44">
        <v>125.53797935047392</v>
      </c>
      <c r="AU21" s="44">
        <v>126.38829693352642</v>
      </c>
      <c r="AV21" s="44">
        <v>128.10340953197209</v>
      </c>
      <c r="AW21" s="44">
        <v>129.18549312487224</v>
      </c>
      <c r="AX21" s="44">
        <v>129.21936517732811</v>
      </c>
      <c r="AY21" s="44">
        <v>129.14598187235998</v>
      </c>
      <c r="AZ21" s="44">
        <v>128.92709437831761</v>
      </c>
      <c r="BA21" s="44">
        <v>128.92602945532434</v>
      </c>
      <c r="BB21" s="44">
        <v>128.94348232685169</v>
      </c>
      <c r="BC21" s="44">
        <v>129.08883720354288</v>
      </c>
      <c r="BD21" s="44">
        <v>128.90418216426082</v>
      </c>
      <c r="BE21" s="44">
        <v>128.60593509623965</v>
      </c>
      <c r="BF21" s="44">
        <v>128.41950114542064</v>
      </c>
      <c r="BG21" s="44">
        <v>128.36665731645789</v>
      </c>
      <c r="BH21" s="44">
        <v>128.15540323060299</v>
      </c>
      <c r="BI21" s="44">
        <v>128.07235665510953</v>
      </c>
      <c r="BJ21" s="44">
        <v>127.48774859748947</v>
      </c>
      <c r="BK21" s="44">
        <v>127.04988443761029</v>
      </c>
      <c r="BL21" s="44">
        <v>126.85678782449646</v>
      </c>
    </row>
    <row r="22" spans="2:64" ht="16.5" thickBot="1" x14ac:dyDescent="0.35">
      <c r="B22" s="117" t="s">
        <v>497</v>
      </c>
      <c r="C22" s="118"/>
      <c r="D22" s="117">
        <v>30.525297267691464</v>
      </c>
      <c r="E22" s="117">
        <v>32.331770190877982</v>
      </c>
      <c r="F22" s="117">
        <v>31.081618588859193</v>
      </c>
      <c r="G22" s="117">
        <v>33.122888824803823</v>
      </c>
      <c r="H22" s="117">
        <v>32.933654482002765</v>
      </c>
      <c r="I22" s="117">
        <v>34.302384334913633</v>
      </c>
      <c r="J22" s="117">
        <v>35.166242435366087</v>
      </c>
      <c r="K22" s="117">
        <v>34.861297390370069</v>
      </c>
      <c r="L22" s="117">
        <v>39.344083839874529</v>
      </c>
      <c r="M22" s="117">
        <v>40.556162676385377</v>
      </c>
      <c r="N22" s="117">
        <v>43.891959858627985</v>
      </c>
      <c r="O22" s="117">
        <v>39.654597770582477</v>
      </c>
      <c r="P22" s="117">
        <v>44.165539520959925</v>
      </c>
      <c r="Q22" s="117">
        <v>48.32999335240882</v>
      </c>
      <c r="R22" s="117">
        <v>42.588954298464593</v>
      </c>
      <c r="S22" s="117">
        <v>45.406221673552167</v>
      </c>
      <c r="T22" s="117">
        <v>50.349764707814757</v>
      </c>
      <c r="U22" s="117">
        <v>53.437824050286139</v>
      </c>
      <c r="V22" s="117">
        <v>60.78820407435105</v>
      </c>
      <c r="W22" s="117">
        <v>61.52494727395645</v>
      </c>
      <c r="X22" s="117">
        <v>64.335229377088012</v>
      </c>
      <c r="Y22" s="117">
        <v>64.110496443554297</v>
      </c>
      <c r="Z22" s="117">
        <v>65.514239392688225</v>
      </c>
      <c r="AA22" s="117">
        <v>67.057467024849373</v>
      </c>
      <c r="AB22" s="117">
        <v>68.654339295589409</v>
      </c>
      <c r="AC22" s="117">
        <v>70.223341760143228</v>
      </c>
      <c r="AD22" s="117">
        <v>71.797851062134299</v>
      </c>
      <c r="AE22" s="117">
        <v>73.400909979946704</v>
      </c>
      <c r="AF22" s="117">
        <v>74.584001663673746</v>
      </c>
      <c r="AG22" s="117">
        <v>76.002472805425398</v>
      </c>
      <c r="AH22" s="117">
        <v>78.297302919794376</v>
      </c>
      <c r="AI22" s="117">
        <v>80.531804433955173</v>
      </c>
      <c r="AJ22" s="117">
        <v>82.231016608003557</v>
      </c>
      <c r="AK22" s="117">
        <v>84.378563501021432</v>
      </c>
      <c r="AL22" s="117">
        <v>86.516084534046954</v>
      </c>
      <c r="AM22" s="117">
        <v>88.691892255744847</v>
      </c>
      <c r="AN22" s="117">
        <v>90.482014209059926</v>
      </c>
      <c r="AO22" s="117">
        <v>92.098708719665694</v>
      </c>
      <c r="AP22" s="117">
        <v>93.603535731768375</v>
      </c>
      <c r="AQ22" s="117">
        <v>94.622843590577915</v>
      </c>
      <c r="AR22" s="117">
        <v>96.330029566408413</v>
      </c>
      <c r="AS22" s="117">
        <v>97.343891074309397</v>
      </c>
      <c r="AT22" s="117">
        <v>99.071140521068116</v>
      </c>
      <c r="AU22" s="117">
        <v>100.09000641548052</v>
      </c>
      <c r="AV22" s="117">
        <v>101.98071374998236</v>
      </c>
      <c r="AW22" s="117">
        <v>103.24521806699042</v>
      </c>
      <c r="AX22" s="117">
        <v>103.46991552993182</v>
      </c>
      <c r="AY22" s="117">
        <v>103.5934085231182</v>
      </c>
      <c r="AZ22" s="117">
        <v>103.57689022080848</v>
      </c>
      <c r="BA22" s="117">
        <v>103.78306711833227</v>
      </c>
      <c r="BB22" s="117">
        <v>104.01196098810627</v>
      </c>
      <c r="BC22" s="117">
        <v>104.20095351668652</v>
      </c>
      <c r="BD22" s="117">
        <v>104.06360916594465</v>
      </c>
      <c r="BE22" s="117">
        <v>103.81640032021875</v>
      </c>
      <c r="BF22" s="117">
        <v>103.68315678124333</v>
      </c>
      <c r="BG22" s="117">
        <v>103.68512375640054</v>
      </c>
      <c r="BH22" s="117">
        <v>103.52907469563334</v>
      </c>
      <c r="BI22" s="117">
        <v>103.5016127068178</v>
      </c>
      <c r="BJ22" s="117">
        <v>102.97305047260355</v>
      </c>
      <c r="BK22" s="117">
        <v>102.59141228423033</v>
      </c>
      <c r="BL22" s="117">
        <v>102.50939469704929</v>
      </c>
    </row>
    <row r="23" spans="2:64" x14ac:dyDescent="0.3">
      <c r="B23" s="95"/>
      <c r="C23" s="95"/>
      <c r="D23" s="95"/>
      <c r="E23" s="95"/>
      <c r="F23" s="95"/>
      <c r="G23" s="95"/>
      <c r="H23" s="95"/>
      <c r="I23" s="95"/>
      <c r="J23" s="95"/>
      <c r="K23" s="95"/>
      <c r="L23" s="95"/>
      <c r="M23" s="95"/>
      <c r="N23" s="95"/>
      <c r="O23" s="95"/>
      <c r="P23" s="95"/>
      <c r="Q23" s="95"/>
      <c r="R23" s="95"/>
      <c r="S23" s="95"/>
      <c r="T23" s="95"/>
      <c r="U23" s="95"/>
      <c r="V23" s="95"/>
      <c r="W23" s="95"/>
      <c r="X23" s="95"/>
      <c r="Y23" s="95"/>
      <c r="Z23" s="95"/>
      <c r="AA23" s="95"/>
      <c r="AB23" s="95"/>
      <c r="AC23" s="95"/>
      <c r="AD23" s="95"/>
      <c r="AE23" s="95"/>
      <c r="AF23" s="95"/>
      <c r="AG23" s="95"/>
      <c r="AH23" s="95"/>
      <c r="AI23" s="95"/>
      <c r="AJ23" s="95"/>
      <c r="AK23" s="95"/>
      <c r="AL23" s="95"/>
      <c r="AM23" s="95"/>
      <c r="AN23" s="95"/>
      <c r="AO23" s="95"/>
      <c r="AP23" s="95"/>
      <c r="AQ23" s="95"/>
      <c r="AR23" s="95"/>
      <c r="AS23" s="95"/>
      <c r="AT23" s="95"/>
      <c r="AU23" s="95"/>
      <c r="AV23" s="95"/>
      <c r="AW23" s="95"/>
      <c r="AX23" s="95"/>
      <c r="AY23" s="95"/>
      <c r="AZ23" s="95"/>
      <c r="BA23" s="95"/>
      <c r="BB23" s="95"/>
      <c r="BC23" s="95"/>
      <c r="BD23" s="95"/>
      <c r="BE23" s="95"/>
      <c r="BF23" s="95"/>
      <c r="BG23" s="95"/>
      <c r="BH23" s="95"/>
      <c r="BI23" s="95"/>
      <c r="BJ23" s="95"/>
      <c r="BK23" s="95"/>
      <c r="BL23" s="95"/>
    </row>
    <row r="24" spans="2:64" s="20" customFormat="1" x14ac:dyDescent="0.3">
      <c r="B24" s="95"/>
      <c r="C24" s="95"/>
      <c r="D24" s="95"/>
      <c r="E24" s="95"/>
      <c r="F24" s="95"/>
      <c r="G24" s="95"/>
      <c r="H24" s="95"/>
      <c r="I24" s="95"/>
      <c r="J24" s="95"/>
      <c r="K24" s="95"/>
      <c r="L24" s="95"/>
      <c r="M24" s="95"/>
      <c r="N24" s="95"/>
      <c r="O24" s="95"/>
      <c r="P24" s="95"/>
      <c r="Q24" s="95"/>
      <c r="R24" s="95"/>
      <c r="S24" s="95"/>
      <c r="T24" s="95"/>
      <c r="U24" s="95"/>
      <c r="V24" s="95"/>
      <c r="W24" s="95"/>
      <c r="X24" s="95"/>
      <c r="Y24" s="95"/>
      <c r="Z24" s="95"/>
      <c r="AA24" s="95"/>
      <c r="AB24" s="95"/>
      <c r="AC24" s="95"/>
      <c r="AD24" s="95"/>
      <c r="AE24" s="95"/>
      <c r="AF24" s="95"/>
      <c r="AG24" s="95"/>
      <c r="AH24" s="95"/>
      <c r="AI24" s="95"/>
      <c r="AJ24" s="95"/>
      <c r="AK24" s="95"/>
      <c r="AL24" s="95"/>
      <c r="AM24" s="95"/>
      <c r="AN24" s="95"/>
      <c r="AO24" s="95"/>
      <c r="AP24" s="95"/>
      <c r="AQ24" s="95"/>
      <c r="AR24" s="95"/>
      <c r="AS24" s="95"/>
      <c r="AT24" s="95"/>
      <c r="AU24" s="95"/>
      <c r="AV24" s="95"/>
      <c r="AW24" s="95"/>
      <c r="AX24" s="95"/>
      <c r="AY24" s="95"/>
      <c r="AZ24" s="95"/>
      <c r="BA24" s="95"/>
      <c r="BB24" s="95"/>
      <c r="BC24" s="95"/>
      <c r="BD24" s="95"/>
      <c r="BE24" s="95"/>
      <c r="BF24" s="95"/>
      <c r="BG24" s="95"/>
      <c r="BH24" s="95"/>
      <c r="BI24" s="95"/>
      <c r="BJ24" s="95"/>
      <c r="BK24" s="95"/>
      <c r="BL24" s="95"/>
    </row>
    <row r="25" spans="2:64" s="20" customFormat="1" x14ac:dyDescent="0.3">
      <c r="B25" s="95"/>
      <c r="C25" s="95"/>
      <c r="D25" s="95"/>
      <c r="E25" s="95"/>
      <c r="F25" s="95"/>
      <c r="G25" s="95"/>
      <c r="H25" s="95"/>
      <c r="I25" s="95"/>
      <c r="J25" s="95"/>
      <c r="K25" s="95"/>
      <c r="L25" s="95"/>
      <c r="M25" s="95"/>
      <c r="N25" s="95"/>
      <c r="O25" s="95"/>
      <c r="P25" s="95"/>
      <c r="Q25" s="95"/>
      <c r="R25" s="95"/>
      <c r="S25" s="95"/>
      <c r="T25" s="95"/>
      <c r="U25" s="95"/>
      <c r="V25" s="95"/>
      <c r="W25" s="95"/>
      <c r="X25" s="95"/>
      <c r="Y25" s="95"/>
      <c r="Z25" s="95"/>
      <c r="AA25" s="95"/>
      <c r="AB25" s="95"/>
      <c r="AC25" s="95"/>
      <c r="AD25" s="95"/>
      <c r="AE25" s="95"/>
      <c r="AF25" s="95"/>
      <c r="AG25" s="95"/>
      <c r="AH25" s="95"/>
      <c r="AI25" s="95"/>
      <c r="AJ25" s="95"/>
      <c r="AK25" s="95"/>
      <c r="AL25" s="95"/>
      <c r="AM25" s="95"/>
      <c r="AN25" s="95"/>
      <c r="AO25" s="95"/>
      <c r="AP25" s="95"/>
      <c r="AQ25" s="95"/>
      <c r="AR25" s="95"/>
      <c r="AS25" s="95"/>
      <c r="AT25" s="95"/>
      <c r="AU25" s="95"/>
      <c r="AV25" s="95"/>
      <c r="AW25" s="95"/>
      <c r="AX25" s="95"/>
      <c r="AY25" s="95"/>
      <c r="AZ25" s="95"/>
      <c r="BA25" s="95"/>
      <c r="BB25" s="95"/>
      <c r="BC25" s="95"/>
      <c r="BD25" s="95"/>
      <c r="BE25" s="95"/>
      <c r="BF25" s="95"/>
      <c r="BG25" s="95"/>
      <c r="BH25" s="95"/>
      <c r="BI25" s="95"/>
      <c r="BJ25" s="95"/>
      <c r="BK25" s="95"/>
      <c r="BL25" s="95"/>
    </row>
    <row r="26" spans="2:64" s="20" customFormat="1" ht="16.5" thickBot="1" x14ac:dyDescent="0.35"/>
    <row r="27" spans="2:64" s="20" customFormat="1" ht="20.25" x14ac:dyDescent="0.3">
      <c r="B27" s="93" t="s">
        <v>307</v>
      </c>
      <c r="C27" s="93"/>
      <c r="D27" s="93"/>
      <c r="E27" s="93"/>
      <c r="F27" s="93"/>
      <c r="G27" s="93"/>
      <c r="H27" s="93"/>
      <c r="I27" s="93"/>
      <c r="J27" s="93"/>
      <c r="K27" s="93"/>
      <c r="L27" s="93"/>
      <c r="M27" s="93"/>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row>
    <row r="28" spans="2:64" s="20" customFormat="1" ht="17.25" thickBot="1" x14ac:dyDescent="0.35">
      <c r="B28" s="105" t="s">
        <v>660</v>
      </c>
      <c r="C28" s="105"/>
      <c r="D28" s="105"/>
      <c r="E28" s="105"/>
      <c r="F28" s="105"/>
      <c r="G28" s="105"/>
      <c r="H28" s="105"/>
      <c r="I28" s="105"/>
      <c r="J28" s="105"/>
      <c r="K28" s="105"/>
      <c r="L28" s="105"/>
      <c r="M28" s="105"/>
      <c r="N28" s="105"/>
      <c r="O28" s="105"/>
      <c r="P28" s="105"/>
      <c r="Q28" s="105"/>
      <c r="R28" s="105"/>
      <c r="S28" s="105"/>
      <c r="T28" s="105"/>
      <c r="U28" s="105"/>
      <c r="V28" s="105"/>
      <c r="W28" s="105"/>
      <c r="X28" s="105"/>
      <c r="Y28" s="105"/>
      <c r="Z28" s="105"/>
      <c r="AA28" s="105"/>
      <c r="AB28" s="105"/>
      <c r="AC28" s="105"/>
      <c r="AD28" s="105"/>
      <c r="AE28" s="105"/>
      <c r="AF28" s="105"/>
      <c r="AG28" s="105"/>
      <c r="AH28" s="105"/>
      <c r="AI28" s="105"/>
      <c r="AJ28" s="105"/>
      <c r="AK28" s="105"/>
      <c r="AL28" s="105"/>
      <c r="AM28" s="105"/>
      <c r="AN28" s="105"/>
      <c r="AO28" s="105"/>
      <c r="AP28" s="105"/>
      <c r="AQ28" s="105"/>
      <c r="AR28" s="105"/>
      <c r="AS28" s="105"/>
      <c r="AT28" s="105"/>
      <c r="AU28" s="105"/>
      <c r="AV28" s="105"/>
      <c r="AW28" s="105"/>
      <c r="AX28" s="105"/>
      <c r="AY28" s="105"/>
      <c r="AZ28" s="105"/>
      <c r="BA28" s="105"/>
      <c r="BB28" s="105"/>
      <c r="BC28" s="105"/>
      <c r="BD28" s="105"/>
      <c r="BE28" s="105"/>
      <c r="BF28" s="105"/>
      <c r="BG28" s="105"/>
      <c r="BH28" s="105"/>
      <c r="BI28" s="105"/>
      <c r="BJ28" s="105"/>
      <c r="BK28" s="105"/>
      <c r="BL28" s="105"/>
    </row>
    <row r="29" spans="2:64" ht="16.5" thickBot="1" x14ac:dyDescent="0.35">
      <c r="B29" s="25" t="s">
        <v>305</v>
      </c>
      <c r="C29" s="22"/>
      <c r="D29" s="25">
        <v>2000</v>
      </c>
      <c r="E29" s="25">
        <v>2001</v>
      </c>
      <c r="F29" s="25">
        <v>2002</v>
      </c>
      <c r="G29" s="25">
        <v>2003</v>
      </c>
      <c r="H29" s="25">
        <v>2004</v>
      </c>
      <c r="I29" s="25">
        <v>2005</v>
      </c>
      <c r="J29" s="25">
        <v>2006</v>
      </c>
      <c r="K29" s="25">
        <v>2007</v>
      </c>
      <c r="L29" s="25">
        <v>2008</v>
      </c>
      <c r="M29" s="25">
        <v>2009</v>
      </c>
      <c r="N29" s="25">
        <v>2010</v>
      </c>
      <c r="O29" s="25">
        <v>2011</v>
      </c>
      <c r="P29" s="25">
        <v>2012</v>
      </c>
      <c r="Q29" s="25">
        <v>2013</v>
      </c>
      <c r="R29" s="25">
        <v>2014</v>
      </c>
      <c r="S29" s="25">
        <v>2015</v>
      </c>
      <c r="T29" s="25">
        <v>2016</v>
      </c>
      <c r="U29" s="25">
        <v>2017</v>
      </c>
      <c r="V29" s="25">
        <v>2018</v>
      </c>
      <c r="W29" s="25">
        <v>2019</v>
      </c>
      <c r="X29" s="25">
        <v>2020</v>
      </c>
      <c r="Y29" s="25">
        <v>2021</v>
      </c>
      <c r="Z29" s="25">
        <v>2022</v>
      </c>
      <c r="AA29" s="25">
        <v>2023</v>
      </c>
      <c r="AB29" s="25">
        <v>2024</v>
      </c>
      <c r="AC29" s="25">
        <v>2025</v>
      </c>
      <c r="AD29" s="25">
        <v>2026</v>
      </c>
      <c r="AE29" s="25">
        <v>2027</v>
      </c>
      <c r="AF29" s="25">
        <v>2028</v>
      </c>
      <c r="AG29" s="25">
        <v>2029</v>
      </c>
      <c r="AH29" s="25">
        <v>2030</v>
      </c>
      <c r="AI29" s="25">
        <v>2031</v>
      </c>
      <c r="AJ29" s="25">
        <v>2032</v>
      </c>
      <c r="AK29" s="25">
        <v>2033</v>
      </c>
      <c r="AL29" s="25">
        <v>2034</v>
      </c>
      <c r="AM29" s="25">
        <v>2035</v>
      </c>
      <c r="AN29" s="25">
        <v>2036</v>
      </c>
      <c r="AO29" s="25">
        <v>2037</v>
      </c>
      <c r="AP29" s="25">
        <v>2038</v>
      </c>
      <c r="AQ29" s="25">
        <v>2039</v>
      </c>
      <c r="AR29" s="25">
        <v>2040</v>
      </c>
      <c r="AS29" s="25">
        <v>2041</v>
      </c>
      <c r="AT29" s="25">
        <v>2042</v>
      </c>
      <c r="AU29" s="25">
        <v>2043</v>
      </c>
      <c r="AV29" s="25">
        <v>2044</v>
      </c>
      <c r="AW29" s="25">
        <v>2045</v>
      </c>
      <c r="AX29" s="25">
        <v>2046</v>
      </c>
      <c r="AY29" s="25">
        <v>2047</v>
      </c>
      <c r="AZ29" s="25">
        <v>2048</v>
      </c>
      <c r="BA29" s="25">
        <v>2049</v>
      </c>
      <c r="BB29" s="25">
        <v>2050</v>
      </c>
      <c r="BC29" s="25">
        <v>2051</v>
      </c>
      <c r="BD29" s="25">
        <v>2052</v>
      </c>
      <c r="BE29" s="25">
        <v>2053</v>
      </c>
      <c r="BF29" s="25">
        <v>2054</v>
      </c>
      <c r="BG29" s="25">
        <v>2055</v>
      </c>
      <c r="BH29" s="25">
        <v>2056</v>
      </c>
      <c r="BI29" s="25">
        <v>2057</v>
      </c>
      <c r="BJ29" s="25">
        <v>2058</v>
      </c>
      <c r="BK29" s="25">
        <v>2059</v>
      </c>
      <c r="BL29" s="25">
        <v>2060</v>
      </c>
    </row>
    <row r="30" spans="2:64" ht="16.5" thickBot="1" x14ac:dyDescent="0.35">
      <c r="B30" s="124" t="s">
        <v>197</v>
      </c>
      <c r="C30" s="130"/>
      <c r="D30" s="124">
        <v>17.940000000000008</v>
      </c>
      <c r="E30" s="124">
        <v>18.920000000000005</v>
      </c>
      <c r="F30" s="124">
        <v>17.890000000000004</v>
      </c>
      <c r="G30" s="124">
        <v>18.979999999999997</v>
      </c>
      <c r="H30" s="124">
        <v>18.670000000000002</v>
      </c>
      <c r="I30" s="124">
        <v>19.339999999999996</v>
      </c>
      <c r="J30" s="124">
        <v>19.239999999999998</v>
      </c>
      <c r="K30" s="124">
        <v>17.539999999999996</v>
      </c>
      <c r="L30" s="124">
        <v>19.400000000000002</v>
      </c>
      <c r="M30" s="124">
        <v>19.53</v>
      </c>
      <c r="N30" s="124">
        <v>21.27</v>
      </c>
      <c r="O30" s="124">
        <v>17.570000000000004</v>
      </c>
      <c r="P30" s="124">
        <v>19.330000000000009</v>
      </c>
      <c r="Q30" s="124">
        <v>21.389999999999997</v>
      </c>
      <c r="R30" s="124">
        <v>17.069999999999997</v>
      </c>
      <c r="S30" s="124">
        <v>18.580000000000005</v>
      </c>
      <c r="T30" s="124">
        <v>19.939999999999998</v>
      </c>
      <c r="U30" s="124">
        <v>19.629999999999995</v>
      </c>
      <c r="V30" s="124">
        <v>18.409999999999997</v>
      </c>
      <c r="W30" s="124">
        <v>18.34</v>
      </c>
      <c r="X30" s="124">
        <v>21.403097160541616</v>
      </c>
      <c r="Y30" s="124">
        <v>21.965521433017948</v>
      </c>
      <c r="Z30" s="124">
        <v>22.485293882565177</v>
      </c>
      <c r="AA30" s="124">
        <v>22.934456919083821</v>
      </c>
      <c r="AB30" s="124">
        <v>23.226286095014594</v>
      </c>
      <c r="AC30" s="124">
        <v>23.417566245234429</v>
      </c>
      <c r="AD30" s="124">
        <v>23.629471845766375</v>
      </c>
      <c r="AE30" s="124">
        <v>23.845323841913682</v>
      </c>
      <c r="AF30" s="124">
        <v>23.881335254178573</v>
      </c>
      <c r="AG30" s="124">
        <v>23.866617096552051</v>
      </c>
      <c r="AH30" s="124">
        <v>23.811862718540855</v>
      </c>
      <c r="AI30" s="124">
        <v>24.08742231343188</v>
      </c>
      <c r="AJ30" s="124">
        <v>24.28300267831122</v>
      </c>
      <c r="AK30" s="124">
        <v>24.201000046889298</v>
      </c>
      <c r="AL30" s="124">
        <v>24.346468659228783</v>
      </c>
      <c r="AM30" s="124">
        <v>24.417621302819356</v>
      </c>
      <c r="AN30" s="124">
        <v>24.097704430046214</v>
      </c>
      <c r="AO30" s="124">
        <v>23.575746761215751</v>
      </c>
      <c r="AP30" s="124">
        <v>23.042826406070141</v>
      </c>
      <c r="AQ30" s="124">
        <v>22.45735302923903</v>
      </c>
      <c r="AR30" s="124">
        <v>21.963420742268873</v>
      </c>
      <c r="AS30" s="124">
        <v>21.614974532019051</v>
      </c>
      <c r="AT30" s="124">
        <v>21.246105895560145</v>
      </c>
      <c r="AU30" s="124">
        <v>20.890938785436092</v>
      </c>
      <c r="AV30" s="124">
        <v>20.629903714890901</v>
      </c>
      <c r="AW30" s="124">
        <v>20.331943937140039</v>
      </c>
      <c r="AX30" s="124">
        <v>19.950694517299581</v>
      </c>
      <c r="AY30" s="124">
        <v>19.690854019209151</v>
      </c>
      <c r="AZ30" s="124">
        <v>19.515970619599546</v>
      </c>
      <c r="BA30" s="124">
        <v>19.395878443598843</v>
      </c>
      <c r="BB30" s="124">
        <v>19.275905310735396</v>
      </c>
      <c r="BC30" s="124">
        <v>19.092998020127947</v>
      </c>
      <c r="BD30" s="124">
        <v>18.937161366966802</v>
      </c>
      <c r="BE30" s="124">
        <v>18.741761982625597</v>
      </c>
      <c r="BF30" s="124">
        <v>18.544239623031856</v>
      </c>
      <c r="BG30" s="124">
        <v>18.331504905706367</v>
      </c>
      <c r="BH30" s="124">
        <v>18.160103219261391</v>
      </c>
      <c r="BI30" s="124">
        <v>17.98240166065635</v>
      </c>
      <c r="BJ30" s="124">
        <v>17.810015821659853</v>
      </c>
      <c r="BK30" s="124">
        <v>17.639517710726722</v>
      </c>
      <c r="BL30" s="124">
        <v>17.465630609574287</v>
      </c>
    </row>
    <row r="31" spans="2:64" hidden="1" outlineLevel="1" x14ac:dyDescent="0.3">
      <c r="B31" s="56" t="s">
        <v>308</v>
      </c>
      <c r="C31" s="53"/>
      <c r="D31" s="47">
        <v>17.940000000000008</v>
      </c>
      <c r="E31" s="47">
        <v>18.920000000000005</v>
      </c>
      <c r="F31" s="47">
        <v>17.890000000000004</v>
      </c>
      <c r="G31" s="47">
        <v>18.979999999999997</v>
      </c>
      <c r="H31" s="47">
        <v>18.670000000000002</v>
      </c>
      <c r="I31" s="47">
        <v>19.339999999999996</v>
      </c>
      <c r="J31" s="47">
        <v>19.239999999999998</v>
      </c>
      <c r="K31" s="47">
        <v>17.539999999999996</v>
      </c>
      <c r="L31" s="47">
        <v>19.400000000000002</v>
      </c>
      <c r="M31" s="47">
        <v>19.53</v>
      </c>
      <c r="N31" s="47">
        <v>21.27</v>
      </c>
      <c r="O31" s="47">
        <v>17.570000000000004</v>
      </c>
      <c r="P31" s="47">
        <v>19.330000000000009</v>
      </c>
      <c r="Q31" s="47">
        <v>21.389999999999997</v>
      </c>
      <c r="R31" s="47">
        <v>17.069999999999997</v>
      </c>
      <c r="S31" s="47">
        <v>18.580000000000005</v>
      </c>
      <c r="T31" s="47">
        <v>19.939999999999998</v>
      </c>
      <c r="U31" s="47">
        <v>19.629999999999995</v>
      </c>
      <c r="V31" s="47">
        <v>18.409999999999997</v>
      </c>
      <c r="W31" s="47">
        <v>18.34</v>
      </c>
      <c r="X31" s="47">
        <v>20.005040976621512</v>
      </c>
      <c r="Y31" s="47">
        <v>20.209086484923123</v>
      </c>
      <c r="Z31" s="47">
        <v>20.361488445712112</v>
      </c>
      <c r="AA31" s="47">
        <v>20.431043041049556</v>
      </c>
      <c r="AB31" s="47">
        <v>20.344576853189398</v>
      </c>
      <c r="AC31" s="47">
        <v>20.146704816388656</v>
      </c>
      <c r="AD31" s="47">
        <v>19.793365485615212</v>
      </c>
      <c r="AE31" s="47">
        <v>19.440501423549691</v>
      </c>
      <c r="AF31" s="47">
        <v>18.917795116112199</v>
      </c>
      <c r="AG31" s="47">
        <v>18.354751444532706</v>
      </c>
      <c r="AH31" s="47">
        <v>17.755831570114037</v>
      </c>
      <c r="AI31" s="47">
        <v>17.27981445166915</v>
      </c>
      <c r="AJ31" s="47">
        <v>16.737296333013173</v>
      </c>
      <c r="AK31" s="47">
        <v>15.931754664005208</v>
      </c>
      <c r="AL31" s="47">
        <v>15.380531240982908</v>
      </c>
      <c r="AM31" s="47">
        <v>14.768589138944499</v>
      </c>
      <c r="AN31" s="47">
        <v>14.29695484923066</v>
      </c>
      <c r="AO31" s="47">
        <v>13.640323288369368</v>
      </c>
      <c r="AP31" s="47">
        <v>12.983012336892028</v>
      </c>
      <c r="AQ31" s="47">
        <v>12.271710797292359</v>
      </c>
      <c r="AR31" s="47">
        <v>11.666104007795525</v>
      </c>
      <c r="AS31" s="47">
        <v>11.117432365489574</v>
      </c>
      <c r="AT31" s="47">
        <v>10.542362531337726</v>
      </c>
      <c r="AU31" s="47">
        <v>9.9874401794172663</v>
      </c>
      <c r="AV31" s="47">
        <v>9.5290482787384008</v>
      </c>
      <c r="AW31" s="47">
        <v>9.0489441903063277</v>
      </c>
      <c r="AX31" s="47">
        <v>8.5864923319499908</v>
      </c>
      <c r="AY31" s="47">
        <v>8.2576588181716915</v>
      </c>
      <c r="AZ31" s="47">
        <v>8.0175206363887508</v>
      </c>
      <c r="BA31" s="47">
        <v>7.834466329775295</v>
      </c>
      <c r="BB31" s="47">
        <v>7.6736770777143395</v>
      </c>
      <c r="BC31" s="47">
        <v>7.5811072559601005</v>
      </c>
      <c r="BD31" s="47">
        <v>7.4871699151529798</v>
      </c>
      <c r="BE31" s="47">
        <v>7.3997994658181616</v>
      </c>
      <c r="BF31" s="47">
        <v>7.2988673473985219</v>
      </c>
      <c r="BG31" s="47">
        <v>7.1889247112324988</v>
      </c>
      <c r="BH31" s="47">
        <v>7.1092738778404074</v>
      </c>
      <c r="BI31" s="47">
        <v>7.0278917062085453</v>
      </c>
      <c r="BJ31" s="47">
        <v>6.9484782606184048</v>
      </c>
      <c r="BK31" s="47">
        <v>6.8716177014087823</v>
      </c>
      <c r="BL31" s="47">
        <v>6.785508789422237</v>
      </c>
    </row>
    <row r="32" spans="2:64" hidden="1" outlineLevel="1" x14ac:dyDescent="0.3">
      <c r="B32" s="56" t="s">
        <v>309</v>
      </c>
      <c r="C32" s="53"/>
      <c r="D32" s="47">
        <v>0</v>
      </c>
      <c r="E32" s="47">
        <v>0</v>
      </c>
      <c r="F32" s="47">
        <v>0</v>
      </c>
      <c r="G32" s="47">
        <v>0</v>
      </c>
      <c r="H32" s="47">
        <v>0</v>
      </c>
      <c r="I32" s="47">
        <v>0</v>
      </c>
      <c r="J32" s="47">
        <v>0</v>
      </c>
      <c r="K32" s="47">
        <v>0</v>
      </c>
      <c r="L32" s="47">
        <v>0</v>
      </c>
      <c r="M32" s="47">
        <v>0</v>
      </c>
      <c r="N32" s="47">
        <v>0</v>
      </c>
      <c r="O32" s="47">
        <v>0</v>
      </c>
      <c r="P32" s="47">
        <v>0</v>
      </c>
      <c r="Q32" s="47">
        <v>0</v>
      </c>
      <c r="R32" s="47">
        <v>0</v>
      </c>
      <c r="S32" s="47">
        <v>0</v>
      </c>
      <c r="T32" s="47">
        <v>0</v>
      </c>
      <c r="U32" s="47">
        <v>0</v>
      </c>
      <c r="V32" s="47">
        <v>0</v>
      </c>
      <c r="W32" s="47">
        <v>0</v>
      </c>
      <c r="X32" s="47">
        <v>0</v>
      </c>
      <c r="Y32" s="47">
        <v>0</v>
      </c>
      <c r="Z32" s="47">
        <v>0</v>
      </c>
      <c r="AA32" s="47">
        <v>0</v>
      </c>
      <c r="AB32" s="47">
        <v>0</v>
      </c>
      <c r="AC32" s="47">
        <v>0</v>
      </c>
      <c r="AD32" s="47">
        <v>0</v>
      </c>
      <c r="AE32" s="47">
        <v>0</v>
      </c>
      <c r="AF32" s="47">
        <v>0</v>
      </c>
      <c r="AG32" s="47">
        <v>0</v>
      </c>
      <c r="AH32" s="47">
        <v>0</v>
      </c>
      <c r="AI32" s="47">
        <v>0</v>
      </c>
      <c r="AJ32" s="47">
        <v>0</v>
      </c>
      <c r="AK32" s="47">
        <v>0</v>
      </c>
      <c r="AL32" s="47">
        <v>0</v>
      </c>
      <c r="AM32" s="47">
        <v>0</v>
      </c>
      <c r="AN32" s="47">
        <v>0</v>
      </c>
      <c r="AO32" s="47">
        <v>0</v>
      </c>
      <c r="AP32" s="47">
        <v>0</v>
      </c>
      <c r="AQ32" s="47">
        <v>0</v>
      </c>
      <c r="AR32" s="47">
        <v>0</v>
      </c>
      <c r="AS32" s="47">
        <v>0</v>
      </c>
      <c r="AT32" s="47">
        <v>0</v>
      </c>
      <c r="AU32" s="47">
        <v>0</v>
      </c>
      <c r="AV32" s="47">
        <v>0</v>
      </c>
      <c r="AW32" s="47">
        <v>0</v>
      </c>
      <c r="AX32" s="47">
        <v>0</v>
      </c>
      <c r="AY32" s="47">
        <v>0</v>
      </c>
      <c r="AZ32" s="47">
        <v>0</v>
      </c>
      <c r="BA32" s="47">
        <v>0</v>
      </c>
      <c r="BB32" s="47">
        <v>0</v>
      </c>
      <c r="BC32" s="47">
        <v>0</v>
      </c>
      <c r="BD32" s="47">
        <v>0</v>
      </c>
      <c r="BE32" s="47">
        <v>0</v>
      </c>
      <c r="BF32" s="47">
        <v>0</v>
      </c>
      <c r="BG32" s="47">
        <v>0</v>
      </c>
      <c r="BH32" s="47">
        <v>0</v>
      </c>
      <c r="BI32" s="47">
        <v>0</v>
      </c>
      <c r="BJ32" s="47">
        <v>0</v>
      </c>
      <c r="BK32" s="47">
        <v>0</v>
      </c>
      <c r="BL32" s="47">
        <v>0</v>
      </c>
    </row>
    <row r="33" spans="2:64" ht="16.5" hidden="1" outlineLevel="1" thickBot="1" x14ac:dyDescent="0.35">
      <c r="B33" s="56" t="s">
        <v>310</v>
      </c>
      <c r="C33" s="53"/>
      <c r="D33" s="47">
        <v>0</v>
      </c>
      <c r="E33" s="47">
        <v>0</v>
      </c>
      <c r="F33" s="47">
        <v>0</v>
      </c>
      <c r="G33" s="47">
        <v>0</v>
      </c>
      <c r="H33" s="47">
        <v>0</v>
      </c>
      <c r="I33" s="47">
        <v>0</v>
      </c>
      <c r="J33" s="47">
        <v>0</v>
      </c>
      <c r="K33" s="47">
        <v>0</v>
      </c>
      <c r="L33" s="47">
        <v>0</v>
      </c>
      <c r="M33" s="47">
        <v>0</v>
      </c>
      <c r="N33" s="47">
        <v>0</v>
      </c>
      <c r="O33" s="47">
        <v>0</v>
      </c>
      <c r="P33" s="47">
        <v>0</v>
      </c>
      <c r="Q33" s="47">
        <v>0</v>
      </c>
      <c r="R33" s="47">
        <v>0</v>
      </c>
      <c r="S33" s="47">
        <v>0</v>
      </c>
      <c r="T33" s="47">
        <v>0</v>
      </c>
      <c r="U33" s="47">
        <v>0</v>
      </c>
      <c r="V33" s="47">
        <v>0</v>
      </c>
      <c r="W33" s="47">
        <v>0</v>
      </c>
      <c r="X33" s="47">
        <v>1.3980561839201047</v>
      </c>
      <c r="Y33" s="47">
        <v>1.756434948094824</v>
      </c>
      <c r="Z33" s="47">
        <v>2.1238054368530634</v>
      </c>
      <c r="AA33" s="47">
        <v>2.5034138780342654</v>
      </c>
      <c r="AB33" s="47">
        <v>2.8817092418251944</v>
      </c>
      <c r="AC33" s="47">
        <v>3.2708614288457736</v>
      </c>
      <c r="AD33" s="47">
        <v>3.836106360151164</v>
      </c>
      <c r="AE33" s="47">
        <v>4.4048224183639899</v>
      </c>
      <c r="AF33" s="47">
        <v>4.9635401380663726</v>
      </c>
      <c r="AG33" s="47">
        <v>5.5118656520193463</v>
      </c>
      <c r="AH33" s="47">
        <v>6.0560311484268183</v>
      </c>
      <c r="AI33" s="47">
        <v>6.8076078617627314</v>
      </c>
      <c r="AJ33" s="47">
        <v>7.5457063452980488</v>
      </c>
      <c r="AK33" s="47">
        <v>8.2692453828840886</v>
      </c>
      <c r="AL33" s="47">
        <v>8.9659374182458773</v>
      </c>
      <c r="AM33" s="47">
        <v>9.6490321638748586</v>
      </c>
      <c r="AN33" s="47">
        <v>9.8007495808155554</v>
      </c>
      <c r="AO33" s="47">
        <v>9.9354234728463826</v>
      </c>
      <c r="AP33" s="47">
        <v>10.059814069178115</v>
      </c>
      <c r="AQ33" s="47">
        <v>10.185642231946673</v>
      </c>
      <c r="AR33" s="47">
        <v>10.29731673447335</v>
      </c>
      <c r="AS33" s="47">
        <v>10.497542166529477</v>
      </c>
      <c r="AT33" s="47">
        <v>10.703743364222419</v>
      </c>
      <c r="AU33" s="47">
        <v>10.903498606018823</v>
      </c>
      <c r="AV33" s="47">
        <v>11.1008554361525</v>
      </c>
      <c r="AW33" s="47">
        <v>11.282999746833712</v>
      </c>
      <c r="AX33" s="47">
        <v>11.36420218534959</v>
      </c>
      <c r="AY33" s="47">
        <v>11.43319520103746</v>
      </c>
      <c r="AZ33" s="47">
        <v>11.498449983210795</v>
      </c>
      <c r="BA33" s="47">
        <v>11.561412113823549</v>
      </c>
      <c r="BB33" s="47">
        <v>11.602228233021055</v>
      </c>
      <c r="BC33" s="47">
        <v>11.511890764167847</v>
      </c>
      <c r="BD33" s="47">
        <v>11.449991451813821</v>
      </c>
      <c r="BE33" s="47">
        <v>11.341962516807437</v>
      </c>
      <c r="BF33" s="47">
        <v>11.245372275633336</v>
      </c>
      <c r="BG33" s="47">
        <v>11.142580194473869</v>
      </c>
      <c r="BH33" s="47">
        <v>11.050829341420982</v>
      </c>
      <c r="BI33" s="47">
        <v>10.954509954447804</v>
      </c>
      <c r="BJ33" s="47">
        <v>10.86153756104145</v>
      </c>
      <c r="BK33" s="47">
        <v>10.767900009317939</v>
      </c>
      <c r="BL33" s="47">
        <v>10.680121820152049</v>
      </c>
    </row>
    <row r="34" spans="2:64" ht="16.5" collapsed="1" thickBot="1" x14ac:dyDescent="0.35">
      <c r="B34" s="125" t="s">
        <v>195</v>
      </c>
      <c r="C34" s="126"/>
      <c r="D34" s="125">
        <v>5.1064802320672129</v>
      </c>
      <c r="E34" s="125">
        <v>5.4654200903802259</v>
      </c>
      <c r="F34" s="125">
        <v>5.3060462216641078</v>
      </c>
      <c r="G34" s="125">
        <v>5.7026288060305204</v>
      </c>
      <c r="H34" s="125">
        <v>5.9059679866311416</v>
      </c>
      <c r="I34" s="125">
        <v>6.2414193470257668</v>
      </c>
      <c r="J34" s="125">
        <v>6.6259175648614868</v>
      </c>
      <c r="K34" s="125">
        <v>6.5272244628013008</v>
      </c>
      <c r="L34" s="125">
        <v>7.4648438681737073</v>
      </c>
      <c r="M34" s="125">
        <v>7.8848449849412336</v>
      </c>
      <c r="N34" s="125">
        <v>8.7117532119128125</v>
      </c>
      <c r="O34" s="125">
        <v>7.7966354309167434</v>
      </c>
      <c r="P34" s="125">
        <v>8.7893326516121437</v>
      </c>
      <c r="Q34" s="125">
        <v>9.7465545849350992</v>
      </c>
      <c r="R34" s="125">
        <v>8.3588364358969613</v>
      </c>
      <c r="S34" s="125">
        <v>9.1409964358515179</v>
      </c>
      <c r="T34" s="125">
        <v>9.7861404560463825</v>
      </c>
      <c r="U34" s="125">
        <v>9.8704293293252601</v>
      </c>
      <c r="V34" s="125">
        <v>9.3993976585434869</v>
      </c>
      <c r="W34" s="125">
        <v>9.5910346304655842</v>
      </c>
      <c r="X34" s="125">
        <v>10.753215026621717</v>
      </c>
      <c r="Y34" s="125">
        <v>10.635936519750036</v>
      </c>
      <c r="Z34" s="125">
        <v>11.173736862204859</v>
      </c>
      <c r="AA34" s="125">
        <v>11.615631806221302</v>
      </c>
      <c r="AB34" s="125">
        <v>12.038837151944264</v>
      </c>
      <c r="AC34" s="125">
        <v>12.445318138059989</v>
      </c>
      <c r="AD34" s="125">
        <v>12.711632272042715</v>
      </c>
      <c r="AE34" s="125">
        <v>13.106566859866593</v>
      </c>
      <c r="AF34" s="125">
        <v>13.112113355069203</v>
      </c>
      <c r="AG34" s="125">
        <v>13.188475646448287</v>
      </c>
      <c r="AH34" s="125">
        <v>13.468180372577422</v>
      </c>
      <c r="AI34" s="125">
        <v>13.518761411908166</v>
      </c>
      <c r="AJ34" s="125">
        <v>13.368150844047895</v>
      </c>
      <c r="AK34" s="125">
        <v>13.38361010010831</v>
      </c>
      <c r="AL34" s="125">
        <v>13.25136517278299</v>
      </c>
      <c r="AM34" s="125">
        <v>13.236150830043602</v>
      </c>
      <c r="AN34" s="125">
        <v>13.164740951480539</v>
      </c>
      <c r="AO34" s="125">
        <v>12.99682103483411</v>
      </c>
      <c r="AP34" s="125">
        <v>12.912686184456563</v>
      </c>
      <c r="AQ34" s="125">
        <v>12.82603486691827</v>
      </c>
      <c r="AR34" s="125">
        <v>12.74382143658393</v>
      </c>
      <c r="AS34" s="125">
        <v>12.545766477507581</v>
      </c>
      <c r="AT34" s="125">
        <v>12.309621244116666</v>
      </c>
      <c r="AU34" s="125">
        <v>12.11811882578413</v>
      </c>
      <c r="AV34" s="125">
        <v>11.995516755485257</v>
      </c>
      <c r="AW34" s="125">
        <v>11.956238692663629</v>
      </c>
      <c r="AX34" s="125">
        <v>11.764875518452254</v>
      </c>
      <c r="AY34" s="125">
        <v>11.716462612880184</v>
      </c>
      <c r="AZ34" s="125">
        <v>11.567610772861473</v>
      </c>
      <c r="BA34" s="125">
        <v>11.432292039720856</v>
      </c>
      <c r="BB34" s="125">
        <v>11.28083328355102</v>
      </c>
      <c r="BC34" s="125">
        <v>11.158279048174226</v>
      </c>
      <c r="BD34" s="125">
        <v>10.948654147474873</v>
      </c>
      <c r="BE34" s="125">
        <v>10.736593318994487</v>
      </c>
      <c r="BF34" s="125">
        <v>10.559501783329734</v>
      </c>
      <c r="BG34" s="125">
        <v>10.327238686424936</v>
      </c>
      <c r="BH34" s="125">
        <v>10.238913571136093</v>
      </c>
      <c r="BI34" s="125">
        <v>10.007539629968999</v>
      </c>
      <c r="BJ34" s="125">
        <v>9.7489515033010274</v>
      </c>
      <c r="BK34" s="125">
        <v>9.578386301557364</v>
      </c>
      <c r="BL34" s="125">
        <v>9.3437308593424468</v>
      </c>
    </row>
    <row r="35" spans="2:64" s="20" customFormat="1" hidden="1" outlineLevel="1" x14ac:dyDescent="0.3">
      <c r="B35" s="56" t="s">
        <v>308</v>
      </c>
      <c r="C35" s="53"/>
      <c r="D35" s="47">
        <v>3.89</v>
      </c>
      <c r="E35" s="47">
        <v>4.2</v>
      </c>
      <c r="F35" s="47">
        <v>4.0599999999999996</v>
      </c>
      <c r="G35" s="47">
        <v>4.4799999999999995</v>
      </c>
      <c r="H35" s="47">
        <v>4.6800000000000015</v>
      </c>
      <c r="I35" s="47">
        <v>5.0400000000000009</v>
      </c>
      <c r="J35" s="47">
        <v>5.4200000000000008</v>
      </c>
      <c r="K35" s="47">
        <v>5.32</v>
      </c>
      <c r="L35" s="47">
        <v>6.2600000000000007</v>
      </c>
      <c r="M35" s="47">
        <v>6.69</v>
      </c>
      <c r="N35" s="47">
        <v>7.5100000000000007</v>
      </c>
      <c r="O35" s="47">
        <v>6.6000000000000005</v>
      </c>
      <c r="P35" s="47">
        <v>7.6000000000000014</v>
      </c>
      <c r="Q35" s="47">
        <v>8.58</v>
      </c>
      <c r="R35" s="47">
        <v>7.2200000000000006</v>
      </c>
      <c r="S35" s="47">
        <v>8.0300000000000011</v>
      </c>
      <c r="T35" s="47">
        <v>8.7000000000000011</v>
      </c>
      <c r="U35" s="47">
        <v>8.7900000000000009</v>
      </c>
      <c r="V35" s="47">
        <v>8.33</v>
      </c>
      <c r="W35" s="47">
        <v>8.5399999999999991</v>
      </c>
      <c r="X35" s="47">
        <v>8.2727171026344966</v>
      </c>
      <c r="Y35" s="47">
        <v>8.0494043931577721</v>
      </c>
      <c r="Z35" s="47">
        <v>7.7606089232657585</v>
      </c>
      <c r="AA35" s="47">
        <v>7.5481822545936259</v>
      </c>
      <c r="AB35" s="47">
        <v>7.559778606083233</v>
      </c>
      <c r="AC35" s="47">
        <v>7.3463379397676034</v>
      </c>
      <c r="AD35" s="47">
        <v>7.0452008321824175</v>
      </c>
      <c r="AE35" s="47">
        <v>6.9136472778848743</v>
      </c>
      <c r="AF35" s="47">
        <v>6.3848744921301153</v>
      </c>
      <c r="AG35" s="47">
        <v>6.0781077135161681</v>
      </c>
      <c r="AH35" s="47">
        <v>5.9262206327239797</v>
      </c>
      <c r="AI35" s="47">
        <v>5.6998646917909674</v>
      </c>
      <c r="AJ35" s="47">
        <v>5.3399909697100369</v>
      </c>
      <c r="AK35" s="47">
        <v>5.1812997647256651</v>
      </c>
      <c r="AL35" s="47">
        <v>4.920804258405167</v>
      </c>
      <c r="AM35" s="47">
        <v>4.6564407770765532</v>
      </c>
      <c r="AN35" s="47">
        <v>4.5507066610324411</v>
      </c>
      <c r="AO35" s="47">
        <v>4.352434826097773</v>
      </c>
      <c r="AP35" s="47">
        <v>4.1853333258896317</v>
      </c>
      <c r="AQ35" s="47">
        <v>4.0172861282659946</v>
      </c>
      <c r="AR35" s="47">
        <v>3.817295576979967</v>
      </c>
      <c r="AS35" s="47">
        <v>3.6275614269587715</v>
      </c>
      <c r="AT35" s="47">
        <v>3.2958535043665109</v>
      </c>
      <c r="AU35" s="47">
        <v>3.1187651159478635</v>
      </c>
      <c r="AV35" s="47">
        <v>2.9786786601921196</v>
      </c>
      <c r="AW35" s="47">
        <v>2.7900829996483516</v>
      </c>
      <c r="AX35" s="47">
        <v>2.5766509086445031</v>
      </c>
      <c r="AY35" s="47">
        <v>2.4018541402402804</v>
      </c>
      <c r="AZ35" s="47">
        <v>2.1572204716387771</v>
      </c>
      <c r="BA35" s="47">
        <v>1.9725488523238717</v>
      </c>
      <c r="BB35" s="47">
        <v>1.8705990987293848</v>
      </c>
      <c r="BC35" s="47">
        <v>1.7548866767333284</v>
      </c>
      <c r="BD35" s="47">
        <v>1.6158772487256043</v>
      </c>
      <c r="BE35" s="47">
        <v>1.5044011387668155</v>
      </c>
      <c r="BF35" s="47">
        <v>1.4394666985590168</v>
      </c>
      <c r="BG35" s="47">
        <v>1.3663822400656913</v>
      </c>
      <c r="BH35" s="47">
        <v>1.2958808451804995</v>
      </c>
      <c r="BI35" s="47">
        <v>1.2060907041024143</v>
      </c>
      <c r="BJ35" s="47">
        <v>1.0913977882333938</v>
      </c>
      <c r="BK35" s="47">
        <v>1.0909917329996002</v>
      </c>
      <c r="BL35" s="47">
        <v>1.0235160118890501</v>
      </c>
    </row>
    <row r="36" spans="2:64" s="20" customFormat="1" hidden="1" outlineLevel="1" x14ac:dyDescent="0.3">
      <c r="B36" s="56" t="s">
        <v>309</v>
      </c>
      <c r="C36" s="53"/>
      <c r="D36" s="47">
        <v>0</v>
      </c>
      <c r="E36" s="47">
        <v>0</v>
      </c>
      <c r="F36" s="47">
        <v>0</v>
      </c>
      <c r="G36" s="47">
        <v>0</v>
      </c>
      <c r="H36" s="47">
        <v>0</v>
      </c>
      <c r="I36" s="47">
        <v>0</v>
      </c>
      <c r="J36" s="47">
        <v>0</v>
      </c>
      <c r="K36" s="47">
        <v>0</v>
      </c>
      <c r="L36" s="47">
        <v>0</v>
      </c>
      <c r="M36" s="47">
        <v>0</v>
      </c>
      <c r="N36" s="47">
        <v>0</v>
      </c>
      <c r="O36" s="47">
        <v>0</v>
      </c>
      <c r="P36" s="47">
        <v>0</v>
      </c>
      <c r="Q36" s="47">
        <v>0</v>
      </c>
      <c r="R36" s="47">
        <v>0</v>
      </c>
      <c r="S36" s="47">
        <v>0</v>
      </c>
      <c r="T36" s="47">
        <v>0</v>
      </c>
      <c r="U36" s="47">
        <v>0</v>
      </c>
      <c r="V36" s="47">
        <v>0</v>
      </c>
      <c r="W36" s="47">
        <v>0</v>
      </c>
      <c r="X36" s="47">
        <v>0</v>
      </c>
      <c r="Y36" s="47">
        <v>0</v>
      </c>
      <c r="Z36" s="47">
        <v>0</v>
      </c>
      <c r="AA36" s="47">
        <v>0</v>
      </c>
      <c r="AB36" s="47">
        <v>0</v>
      </c>
      <c r="AC36" s="47">
        <v>0</v>
      </c>
      <c r="AD36" s="47">
        <v>0</v>
      </c>
      <c r="AE36" s="47">
        <v>0</v>
      </c>
      <c r="AF36" s="47">
        <v>0</v>
      </c>
      <c r="AG36" s="47">
        <v>0</v>
      </c>
      <c r="AH36" s="47">
        <v>0</v>
      </c>
      <c r="AI36" s="47">
        <v>0</v>
      </c>
      <c r="AJ36" s="47">
        <v>0</v>
      </c>
      <c r="AK36" s="47">
        <v>0</v>
      </c>
      <c r="AL36" s="47">
        <v>0</v>
      </c>
      <c r="AM36" s="47">
        <v>0</v>
      </c>
      <c r="AN36" s="47">
        <v>0</v>
      </c>
      <c r="AO36" s="47">
        <v>0</v>
      </c>
      <c r="AP36" s="47">
        <v>0</v>
      </c>
      <c r="AQ36" s="47">
        <v>0</v>
      </c>
      <c r="AR36" s="47">
        <v>0</v>
      </c>
      <c r="AS36" s="47">
        <v>0</v>
      </c>
      <c r="AT36" s="47">
        <v>0</v>
      </c>
      <c r="AU36" s="47">
        <v>0</v>
      </c>
      <c r="AV36" s="47">
        <v>0</v>
      </c>
      <c r="AW36" s="47">
        <v>0</v>
      </c>
      <c r="AX36" s="47">
        <v>0</v>
      </c>
      <c r="AY36" s="47">
        <v>0</v>
      </c>
      <c r="AZ36" s="47">
        <v>0</v>
      </c>
      <c r="BA36" s="47">
        <v>0</v>
      </c>
      <c r="BB36" s="47">
        <v>0</v>
      </c>
      <c r="BC36" s="47">
        <v>0</v>
      </c>
      <c r="BD36" s="47">
        <v>0</v>
      </c>
      <c r="BE36" s="47">
        <v>0</v>
      </c>
      <c r="BF36" s="47">
        <v>0</v>
      </c>
      <c r="BG36" s="47">
        <v>0</v>
      </c>
      <c r="BH36" s="47">
        <v>0</v>
      </c>
      <c r="BI36" s="47">
        <v>0</v>
      </c>
      <c r="BJ36" s="47">
        <v>0</v>
      </c>
      <c r="BK36" s="47">
        <v>0</v>
      </c>
      <c r="BL36" s="47">
        <v>0</v>
      </c>
    </row>
    <row r="37" spans="2:64" s="20" customFormat="1" ht="16.5" hidden="1" outlineLevel="1" thickBot="1" x14ac:dyDescent="0.35">
      <c r="B37" s="56" t="s">
        <v>310</v>
      </c>
      <c r="C37" s="53"/>
      <c r="D37" s="47">
        <v>1.2164802320672132</v>
      </c>
      <c r="E37" s="47">
        <v>1.2654200903802253</v>
      </c>
      <c r="F37" s="47">
        <v>1.2460462216641082</v>
      </c>
      <c r="G37" s="47">
        <v>1.222628806030521</v>
      </c>
      <c r="H37" s="47">
        <v>1.2259679866311404</v>
      </c>
      <c r="I37" s="47">
        <v>1.2014193470257661</v>
      </c>
      <c r="J37" s="47">
        <v>1.2059175648614857</v>
      </c>
      <c r="K37" s="47">
        <v>1.2072244628013007</v>
      </c>
      <c r="L37" s="47">
        <v>1.2048438681737068</v>
      </c>
      <c r="M37" s="47">
        <v>1.194844984941233</v>
      </c>
      <c r="N37" s="47">
        <v>1.2017532119128125</v>
      </c>
      <c r="O37" s="47">
        <v>1.1966354309167426</v>
      </c>
      <c r="P37" s="47">
        <v>1.1893326516121421</v>
      </c>
      <c r="Q37" s="47">
        <v>1.1665545849350993</v>
      </c>
      <c r="R37" s="47">
        <v>1.1388364358969609</v>
      </c>
      <c r="S37" s="47">
        <v>1.1109964358515163</v>
      </c>
      <c r="T37" s="47">
        <v>1.0861404560463808</v>
      </c>
      <c r="U37" s="47">
        <v>1.0804293293252589</v>
      </c>
      <c r="V37" s="47">
        <v>1.069397658543487</v>
      </c>
      <c r="W37" s="47">
        <v>1.0510346304655847</v>
      </c>
      <c r="X37" s="47">
        <v>2.4804979239872198</v>
      </c>
      <c r="Y37" s="47">
        <v>2.5865321265922638</v>
      </c>
      <c r="Z37" s="47">
        <v>3.4131279389391009</v>
      </c>
      <c r="AA37" s="47">
        <v>4.0674495516276767</v>
      </c>
      <c r="AB37" s="47">
        <v>4.4790585458610304</v>
      </c>
      <c r="AC37" s="47">
        <v>5.0989801982923852</v>
      </c>
      <c r="AD37" s="47">
        <v>5.6664314398602977</v>
      </c>
      <c r="AE37" s="47">
        <v>6.1929195819817187</v>
      </c>
      <c r="AF37" s="47">
        <v>6.727238862939088</v>
      </c>
      <c r="AG37" s="47">
        <v>7.1103679329321192</v>
      </c>
      <c r="AH37" s="47">
        <v>7.5419597398534419</v>
      </c>
      <c r="AI37" s="47">
        <v>7.8188967201171984</v>
      </c>
      <c r="AJ37" s="47">
        <v>8.0281598743378577</v>
      </c>
      <c r="AK37" s="47">
        <v>8.202310335382645</v>
      </c>
      <c r="AL37" s="47">
        <v>8.3305609143778216</v>
      </c>
      <c r="AM37" s="47">
        <v>8.579710052967048</v>
      </c>
      <c r="AN37" s="47">
        <v>8.6140342904480978</v>
      </c>
      <c r="AO37" s="47">
        <v>8.6443862087363357</v>
      </c>
      <c r="AP37" s="47">
        <v>8.7273528585669311</v>
      </c>
      <c r="AQ37" s="47">
        <v>8.8087487386522767</v>
      </c>
      <c r="AR37" s="47">
        <v>8.9265258596039629</v>
      </c>
      <c r="AS37" s="47">
        <v>8.91820505054881</v>
      </c>
      <c r="AT37" s="47">
        <v>9.0137677397501559</v>
      </c>
      <c r="AU37" s="47">
        <v>8.9993537098362655</v>
      </c>
      <c r="AV37" s="47">
        <v>9.0168380952931368</v>
      </c>
      <c r="AW37" s="47">
        <v>9.166155693015277</v>
      </c>
      <c r="AX37" s="47">
        <v>9.1882246098077509</v>
      </c>
      <c r="AY37" s="47">
        <v>9.3146084726399039</v>
      </c>
      <c r="AZ37" s="47">
        <v>9.4103903012226962</v>
      </c>
      <c r="BA37" s="47">
        <v>9.4597431873969846</v>
      </c>
      <c r="BB37" s="47">
        <v>9.4102341848216362</v>
      </c>
      <c r="BC37" s="47">
        <v>9.4033923714408978</v>
      </c>
      <c r="BD37" s="47">
        <v>9.3327768987492679</v>
      </c>
      <c r="BE37" s="47">
        <v>9.2321921802276705</v>
      </c>
      <c r="BF37" s="47">
        <v>9.1200350847707181</v>
      </c>
      <c r="BG37" s="47">
        <v>8.9608564463592444</v>
      </c>
      <c r="BH37" s="47">
        <v>8.9430327259555931</v>
      </c>
      <c r="BI37" s="47">
        <v>8.8014489258665858</v>
      </c>
      <c r="BJ37" s="47">
        <v>8.6575537150676336</v>
      </c>
      <c r="BK37" s="47">
        <v>8.4873945685577645</v>
      </c>
      <c r="BL37" s="47">
        <v>8.3202148474533963</v>
      </c>
    </row>
    <row r="38" spans="2:64" ht="16.5" collapsed="1" thickBot="1" x14ac:dyDescent="0.35">
      <c r="B38" s="125" t="s">
        <v>167</v>
      </c>
      <c r="C38" s="126"/>
      <c r="D38" s="125">
        <v>10.938262000297108</v>
      </c>
      <c r="E38" s="125">
        <v>11.302421536624538</v>
      </c>
      <c r="F38" s="125">
        <v>11.165849055317748</v>
      </c>
      <c r="G38" s="125">
        <v>12.056168192701685</v>
      </c>
      <c r="H38" s="125">
        <v>11.983409380215994</v>
      </c>
      <c r="I38" s="125">
        <v>12.132904159656357</v>
      </c>
      <c r="J38" s="125">
        <v>12.544386172466227</v>
      </c>
      <c r="K38" s="125">
        <v>13.283150009348759</v>
      </c>
      <c r="L38" s="125">
        <v>14.609254454611229</v>
      </c>
      <c r="M38" s="125">
        <v>14.289152567621514</v>
      </c>
      <c r="N38" s="125">
        <v>15.433365890524829</v>
      </c>
      <c r="O38" s="125">
        <v>15.337823602137554</v>
      </c>
      <c r="P38" s="125">
        <v>16.17301532995609</v>
      </c>
      <c r="Q38" s="125">
        <v>17.084658980719748</v>
      </c>
      <c r="R38" s="125">
        <v>17.217970864961472</v>
      </c>
      <c r="S38" s="125">
        <v>16.356864499411703</v>
      </c>
      <c r="T38" s="125">
        <v>17.268486788175508</v>
      </c>
      <c r="U38" s="125">
        <v>17.83801548801576</v>
      </c>
      <c r="V38" s="125">
        <v>17.033560110352632</v>
      </c>
      <c r="W38" s="125">
        <v>17.596014201456391</v>
      </c>
      <c r="X38" s="125">
        <v>16.556018192158941</v>
      </c>
      <c r="Y38" s="125">
        <v>16.784903075073515</v>
      </c>
      <c r="Z38" s="125">
        <v>16.895132256027566</v>
      </c>
      <c r="AA38" s="125">
        <v>17.013356914976143</v>
      </c>
      <c r="AB38" s="125">
        <v>17.191460613081691</v>
      </c>
      <c r="AC38" s="125">
        <v>17.439396395266492</v>
      </c>
      <c r="AD38" s="125">
        <v>17.744309988941268</v>
      </c>
      <c r="AE38" s="125">
        <v>18.135968141833963</v>
      </c>
      <c r="AF38" s="125">
        <v>18.623453493532754</v>
      </c>
      <c r="AG38" s="125">
        <v>19.212893016994087</v>
      </c>
      <c r="AH38" s="125">
        <v>19.908756110025521</v>
      </c>
      <c r="AI38" s="125">
        <v>20.699826491683613</v>
      </c>
      <c r="AJ38" s="125">
        <v>21.592726704064503</v>
      </c>
      <c r="AK38" s="125">
        <v>22.578451835750336</v>
      </c>
      <c r="AL38" s="125">
        <v>23.643673929089761</v>
      </c>
      <c r="AM38" s="125">
        <v>24.769014750309779</v>
      </c>
      <c r="AN38" s="125">
        <v>25.910126743735184</v>
      </c>
      <c r="AO38" s="125">
        <v>27.062822323305717</v>
      </c>
      <c r="AP38" s="125">
        <v>28.199539758704297</v>
      </c>
      <c r="AQ38" s="125">
        <v>29.293246099050272</v>
      </c>
      <c r="AR38" s="125">
        <v>30.319871526690573</v>
      </c>
      <c r="AS38" s="125">
        <v>31.240899354240753</v>
      </c>
      <c r="AT38" s="125">
        <v>32.057595748763262</v>
      </c>
      <c r="AU38" s="125">
        <v>32.759229109212271</v>
      </c>
      <c r="AV38" s="125">
        <v>33.341433030395095</v>
      </c>
      <c r="AW38" s="125">
        <v>33.805836106366144</v>
      </c>
      <c r="AX38" s="125">
        <v>34.141588497516835</v>
      </c>
      <c r="AY38" s="125">
        <v>34.37306300339317</v>
      </c>
      <c r="AZ38" s="125">
        <v>34.510544552149753</v>
      </c>
      <c r="BA38" s="125">
        <v>34.566588486545072</v>
      </c>
      <c r="BB38" s="125">
        <v>34.55456307433893</v>
      </c>
      <c r="BC38" s="125">
        <v>34.435577671349726</v>
      </c>
      <c r="BD38" s="125">
        <v>34.285019572218914</v>
      </c>
      <c r="BE38" s="125">
        <v>34.118698488896811</v>
      </c>
      <c r="BF38" s="125">
        <v>33.935105481214137</v>
      </c>
      <c r="BG38" s="125">
        <v>33.738551981962644</v>
      </c>
      <c r="BH38" s="125">
        <v>33.534113864467358</v>
      </c>
      <c r="BI38" s="125">
        <v>33.319422068197746</v>
      </c>
      <c r="BJ38" s="125">
        <v>33.099501191619751</v>
      </c>
      <c r="BK38" s="125">
        <v>32.875693560038194</v>
      </c>
      <c r="BL38" s="125">
        <v>32.648654811364047</v>
      </c>
    </row>
    <row r="39" spans="2:64" hidden="1" outlineLevel="1" x14ac:dyDescent="0.3">
      <c r="B39" s="56" t="s">
        <v>308</v>
      </c>
      <c r="C39" s="53"/>
      <c r="D39" s="47">
        <v>5.5700000000000021</v>
      </c>
      <c r="E39" s="47">
        <v>5.9399999999999986</v>
      </c>
      <c r="F39" s="47">
        <v>5.9200000000000026</v>
      </c>
      <c r="G39" s="47">
        <v>6.3699999999999992</v>
      </c>
      <c r="H39" s="47">
        <v>6.3300000000000018</v>
      </c>
      <c r="I39" s="47">
        <v>6.5300000000000029</v>
      </c>
      <c r="J39" s="47">
        <v>6.8600000000000021</v>
      </c>
      <c r="K39" s="47">
        <v>7.7799999999999994</v>
      </c>
      <c r="L39" s="47">
        <v>8.8299999999999983</v>
      </c>
      <c r="M39" s="47">
        <v>9.2999999999999972</v>
      </c>
      <c r="N39" s="47">
        <v>10.129999999999997</v>
      </c>
      <c r="O39" s="47">
        <v>9.7100000000000044</v>
      </c>
      <c r="P39" s="47">
        <v>10.410000000000002</v>
      </c>
      <c r="Q39" s="47">
        <v>11.25</v>
      </c>
      <c r="R39" s="47">
        <v>10.599999999999998</v>
      </c>
      <c r="S39" s="47">
        <v>10.600000000000005</v>
      </c>
      <c r="T39" s="47">
        <v>11.190000000000003</v>
      </c>
      <c r="U39" s="47">
        <v>11.750000000000002</v>
      </c>
      <c r="V39" s="47">
        <v>11.069999999999995</v>
      </c>
      <c r="W39" s="47">
        <v>11.330000000000002</v>
      </c>
      <c r="X39" s="47">
        <v>10.069968553112943</v>
      </c>
      <c r="Y39" s="47">
        <v>10.187922896966331</v>
      </c>
      <c r="Z39" s="47">
        <v>10.155826988055527</v>
      </c>
      <c r="AA39" s="47">
        <v>10.091297471021939</v>
      </c>
      <c r="AB39" s="47">
        <v>10.037147808890783</v>
      </c>
      <c r="AC39" s="47">
        <v>9.9934688440214448</v>
      </c>
      <c r="AD39" s="47">
        <v>9.9414357027823623</v>
      </c>
      <c r="AE39" s="47">
        <v>9.8976351413629846</v>
      </c>
      <c r="AF39" s="47">
        <v>9.8627321026923056</v>
      </c>
      <c r="AG39" s="47">
        <v>9.8361828769644806</v>
      </c>
      <c r="AH39" s="47">
        <v>9.8182904779012716</v>
      </c>
      <c r="AI39" s="47">
        <v>9.7984793201692337</v>
      </c>
      <c r="AJ39" s="47">
        <v>9.7871759648994345</v>
      </c>
      <c r="AK39" s="47">
        <v>9.7846198067139873</v>
      </c>
      <c r="AL39" s="47">
        <v>9.7914638995190657</v>
      </c>
      <c r="AM39" s="47">
        <v>9.8066481518990738</v>
      </c>
      <c r="AN39" s="47">
        <v>9.8150840335438403</v>
      </c>
      <c r="AO39" s="47">
        <v>9.831939046295048</v>
      </c>
      <c r="AP39" s="47">
        <v>9.854053061839231</v>
      </c>
      <c r="AQ39" s="47">
        <v>9.8799050714902972</v>
      </c>
      <c r="AR39" s="47">
        <v>9.9082161252329772</v>
      </c>
      <c r="AS39" s="47">
        <v>9.9283406555128924</v>
      </c>
      <c r="AT39" s="47">
        <v>9.948655194492888</v>
      </c>
      <c r="AU39" s="47">
        <v>9.9676385617905385</v>
      </c>
      <c r="AV39" s="47">
        <v>9.9846430115327625</v>
      </c>
      <c r="AW39" s="47">
        <v>9.9996674130053265</v>
      </c>
      <c r="AX39" s="47">
        <v>10.00418789033526</v>
      </c>
      <c r="AY39" s="47">
        <v>10.005882717155615</v>
      </c>
      <c r="AZ39" s="47">
        <v>10.00372128466574</v>
      </c>
      <c r="BA39" s="47">
        <v>9.9977671509349051</v>
      </c>
      <c r="BB39" s="47">
        <v>9.987901573907509</v>
      </c>
      <c r="BC39" s="47">
        <v>9.9690655070141236</v>
      </c>
      <c r="BD39" s="47">
        <v>9.9479777123528308</v>
      </c>
      <c r="BE39" s="47">
        <v>9.930376604648254</v>
      </c>
      <c r="BF39" s="47">
        <v>9.9078377190477926</v>
      </c>
      <c r="BG39" s="47">
        <v>9.8797137942900477</v>
      </c>
      <c r="BH39" s="47">
        <v>9.8425923556161976</v>
      </c>
      <c r="BI39" s="47">
        <v>9.7951883980139698</v>
      </c>
      <c r="BJ39" s="47">
        <v>9.7423025997642458</v>
      </c>
      <c r="BK39" s="47">
        <v>9.6842363791732495</v>
      </c>
      <c r="BL39" s="47">
        <v>9.6211176135146168</v>
      </c>
    </row>
    <row r="40" spans="2:64" hidden="1" outlineLevel="1" x14ac:dyDescent="0.3">
      <c r="B40" s="56" t="s">
        <v>311</v>
      </c>
      <c r="C40" s="53"/>
      <c r="D40" s="47">
        <v>5.2199999999999989</v>
      </c>
      <c r="E40" s="47">
        <v>5.2250000000000005</v>
      </c>
      <c r="F40" s="47">
        <v>5.0950000000000006</v>
      </c>
      <c r="G40" s="47">
        <v>5.5300000000000011</v>
      </c>
      <c r="H40" s="47">
        <v>5.4900000000000029</v>
      </c>
      <c r="I40" s="47">
        <v>5.4400000000000022</v>
      </c>
      <c r="J40" s="47">
        <v>5.495000000000001</v>
      </c>
      <c r="K40" s="47">
        <v>5.2999999999999989</v>
      </c>
      <c r="L40" s="47">
        <v>5.5650000000000013</v>
      </c>
      <c r="M40" s="47">
        <v>4.7550000000000017</v>
      </c>
      <c r="N40" s="47">
        <v>5.0199999999999996</v>
      </c>
      <c r="O40" s="47">
        <v>5.254999999999999</v>
      </c>
      <c r="P40" s="47">
        <v>5.3249999999999993</v>
      </c>
      <c r="Q40" s="47">
        <v>5.4</v>
      </c>
      <c r="R40" s="47">
        <v>6.1599999999999975</v>
      </c>
      <c r="S40" s="47">
        <v>5.3050000000000015</v>
      </c>
      <c r="T40" s="47">
        <v>5.6050000000000013</v>
      </c>
      <c r="U40" s="47">
        <v>5.6099999999999994</v>
      </c>
      <c r="V40" s="47">
        <v>5.535000000000001</v>
      </c>
      <c r="W40" s="47">
        <v>5.8349999999999982</v>
      </c>
      <c r="X40" s="47">
        <v>5.5786601174755193</v>
      </c>
      <c r="Y40" s="47">
        <v>5.6196173699536214</v>
      </c>
      <c r="Z40" s="47">
        <v>5.6659876973949084</v>
      </c>
      <c r="AA40" s="47">
        <v>5.7190358599074465</v>
      </c>
      <c r="AB40" s="47">
        <v>5.7792349201283111</v>
      </c>
      <c r="AC40" s="47">
        <v>5.8468330000993527</v>
      </c>
      <c r="AD40" s="47">
        <v>5.9192534129829406</v>
      </c>
      <c r="AE40" s="47">
        <v>5.9989497981541637</v>
      </c>
      <c r="AF40" s="47">
        <v>6.0855636000997508</v>
      </c>
      <c r="AG40" s="47">
        <v>6.1785103499251051</v>
      </c>
      <c r="AH40" s="47">
        <v>6.2769853922629633</v>
      </c>
      <c r="AI40" s="47">
        <v>6.3795148708606479</v>
      </c>
      <c r="AJ40" s="47">
        <v>6.4853054213366592</v>
      </c>
      <c r="AK40" s="47">
        <v>6.5930312245509892</v>
      </c>
      <c r="AL40" s="47">
        <v>6.701298570844334</v>
      </c>
      <c r="AM40" s="47">
        <v>6.8086286444530648</v>
      </c>
      <c r="AN40" s="47">
        <v>6.9103567910250367</v>
      </c>
      <c r="AO40" s="47">
        <v>7.0082194281944794</v>
      </c>
      <c r="AP40" s="47">
        <v>7.1007755987693821</v>
      </c>
      <c r="AQ40" s="47">
        <v>7.1868131963796786</v>
      </c>
      <c r="AR40" s="47">
        <v>7.2653486929879181</v>
      </c>
      <c r="AS40" s="47">
        <v>7.3334575261156925</v>
      </c>
      <c r="AT40" s="47">
        <v>7.3928781693896672</v>
      </c>
      <c r="AU40" s="47">
        <v>7.4433184994592159</v>
      </c>
      <c r="AV40" s="47">
        <v>7.4847940802302766</v>
      </c>
      <c r="AW40" s="47">
        <v>7.5175824248935088</v>
      </c>
      <c r="AX40" s="47">
        <v>7.5401641267429342</v>
      </c>
      <c r="AY40" s="47">
        <v>7.5549419811593328</v>
      </c>
      <c r="AZ40" s="47">
        <v>7.5625257634876935</v>
      </c>
      <c r="BA40" s="47">
        <v>7.5635893368323446</v>
      </c>
      <c r="BB40" s="47">
        <v>7.5588558431345509</v>
      </c>
      <c r="BC40" s="47">
        <v>7.5477637248892551</v>
      </c>
      <c r="BD40" s="47">
        <v>7.5321216046339874</v>
      </c>
      <c r="BE40" s="47">
        <v>7.5118923518266829</v>
      </c>
      <c r="BF40" s="47">
        <v>7.4886711767263483</v>
      </c>
      <c r="BG40" s="47">
        <v>7.46300959805325</v>
      </c>
      <c r="BH40" s="47">
        <v>7.4361217410832925</v>
      </c>
      <c r="BI40" s="47">
        <v>7.4080673518248226</v>
      </c>
      <c r="BJ40" s="47">
        <v>7.3787793148579883</v>
      </c>
      <c r="BK40" s="47">
        <v>7.3485532018742035</v>
      </c>
      <c r="BL40" s="47">
        <v>7.317599105661702</v>
      </c>
    </row>
    <row r="41" spans="2:64" hidden="1" outlineLevel="1" x14ac:dyDescent="0.3">
      <c r="B41" s="56" t="s">
        <v>309</v>
      </c>
      <c r="C41" s="53"/>
      <c r="D41" s="47">
        <v>0</v>
      </c>
      <c r="E41" s="47">
        <v>0</v>
      </c>
      <c r="F41" s="47">
        <v>0</v>
      </c>
      <c r="G41" s="47">
        <v>0</v>
      </c>
      <c r="H41" s="47">
        <v>0</v>
      </c>
      <c r="I41" s="47">
        <v>0</v>
      </c>
      <c r="J41" s="47">
        <v>0</v>
      </c>
      <c r="K41" s="47">
        <v>0</v>
      </c>
      <c r="L41" s="47">
        <v>0</v>
      </c>
      <c r="M41" s="47">
        <v>0</v>
      </c>
      <c r="N41" s="47">
        <v>0</v>
      </c>
      <c r="O41" s="47">
        <v>0</v>
      </c>
      <c r="P41" s="47">
        <v>0</v>
      </c>
      <c r="Q41" s="47">
        <v>0</v>
      </c>
      <c r="R41" s="47">
        <v>0</v>
      </c>
      <c r="S41" s="47">
        <v>0</v>
      </c>
      <c r="T41" s="47">
        <v>0</v>
      </c>
      <c r="U41" s="47">
        <v>0</v>
      </c>
      <c r="V41" s="47">
        <v>0</v>
      </c>
      <c r="W41" s="47">
        <v>0</v>
      </c>
      <c r="X41" s="47">
        <v>0</v>
      </c>
      <c r="Y41" s="47">
        <v>0</v>
      </c>
      <c r="Z41" s="47">
        <v>0</v>
      </c>
      <c r="AA41" s="47">
        <v>0</v>
      </c>
      <c r="AB41" s="47">
        <v>0</v>
      </c>
      <c r="AC41" s="47">
        <v>0</v>
      </c>
      <c r="AD41" s="47">
        <v>0</v>
      </c>
      <c r="AE41" s="47">
        <v>0</v>
      </c>
      <c r="AF41" s="47">
        <v>0</v>
      </c>
      <c r="AG41" s="47">
        <v>0</v>
      </c>
      <c r="AH41" s="47">
        <v>0</v>
      </c>
      <c r="AI41" s="47">
        <v>0</v>
      </c>
      <c r="AJ41" s="47">
        <v>0</v>
      </c>
      <c r="AK41" s="47">
        <v>0</v>
      </c>
      <c r="AL41" s="47">
        <v>0</v>
      </c>
      <c r="AM41" s="47">
        <v>0</v>
      </c>
      <c r="AN41" s="47">
        <v>0</v>
      </c>
      <c r="AO41" s="47">
        <v>0</v>
      </c>
      <c r="AP41" s="47">
        <v>0</v>
      </c>
      <c r="AQ41" s="47">
        <v>0</v>
      </c>
      <c r="AR41" s="47">
        <v>0</v>
      </c>
      <c r="AS41" s="47">
        <v>0</v>
      </c>
      <c r="AT41" s="47">
        <v>0</v>
      </c>
      <c r="AU41" s="47">
        <v>0</v>
      </c>
      <c r="AV41" s="47">
        <v>0</v>
      </c>
      <c r="AW41" s="47">
        <v>0</v>
      </c>
      <c r="AX41" s="47">
        <v>0</v>
      </c>
      <c r="AY41" s="47">
        <v>0</v>
      </c>
      <c r="AZ41" s="47">
        <v>0</v>
      </c>
      <c r="BA41" s="47">
        <v>0</v>
      </c>
      <c r="BB41" s="47">
        <v>0</v>
      </c>
      <c r="BC41" s="47">
        <v>0</v>
      </c>
      <c r="BD41" s="47">
        <v>0</v>
      </c>
      <c r="BE41" s="47">
        <v>0</v>
      </c>
      <c r="BF41" s="47">
        <v>0</v>
      </c>
      <c r="BG41" s="47">
        <v>0</v>
      </c>
      <c r="BH41" s="47">
        <v>0</v>
      </c>
      <c r="BI41" s="47">
        <v>0</v>
      </c>
      <c r="BJ41" s="47">
        <v>0</v>
      </c>
      <c r="BK41" s="47">
        <v>0</v>
      </c>
      <c r="BL41" s="47">
        <v>0</v>
      </c>
    </row>
    <row r="42" spans="2:64" ht="16.5" hidden="1" outlineLevel="1" thickBot="1" x14ac:dyDescent="0.35">
      <c r="B42" s="56" t="s">
        <v>310</v>
      </c>
      <c r="C42" s="53"/>
      <c r="D42" s="47">
        <v>0.14826200029710754</v>
      </c>
      <c r="E42" s="47">
        <v>0.1374215366245376</v>
      </c>
      <c r="F42" s="47">
        <v>0.1508490553177434</v>
      </c>
      <c r="G42" s="47">
        <v>0.15616819270168522</v>
      </c>
      <c r="H42" s="47">
        <v>0.16340938021598933</v>
      </c>
      <c r="I42" s="47">
        <v>0.16290415965635135</v>
      </c>
      <c r="J42" s="47">
        <v>0.18938617246622388</v>
      </c>
      <c r="K42" s="47">
        <v>0.20315000934876101</v>
      </c>
      <c r="L42" s="47">
        <v>0.21425445461122827</v>
      </c>
      <c r="M42" s="47">
        <v>0.23415256762151382</v>
      </c>
      <c r="N42" s="47">
        <v>0.28336589052483258</v>
      </c>
      <c r="O42" s="47">
        <v>0.37282360213755011</v>
      </c>
      <c r="P42" s="47">
        <v>0.43801532995608899</v>
      </c>
      <c r="Q42" s="47">
        <v>0.43465898071974945</v>
      </c>
      <c r="R42" s="47">
        <v>0.4579708649614781</v>
      </c>
      <c r="S42" s="47">
        <v>0.45186449941169499</v>
      </c>
      <c r="T42" s="47">
        <v>0.47348678817550321</v>
      </c>
      <c r="U42" s="47">
        <v>0.47801548801575922</v>
      </c>
      <c r="V42" s="47">
        <v>0.42856011035263336</v>
      </c>
      <c r="W42" s="47">
        <v>0.43101420145639069</v>
      </c>
      <c r="X42" s="47">
        <v>0.90738952157048014</v>
      </c>
      <c r="Y42" s="47">
        <v>0.97736280815356147</v>
      </c>
      <c r="Z42" s="47">
        <v>1.0733175705771314</v>
      </c>
      <c r="AA42" s="47">
        <v>1.2030235840467558</v>
      </c>
      <c r="AB42" s="47">
        <v>1.3750778840625995</v>
      </c>
      <c r="AC42" s="47">
        <v>1.5990945511456942</v>
      </c>
      <c r="AD42" s="47">
        <v>1.8836208731759643</v>
      </c>
      <c r="AE42" s="47">
        <v>2.2393832023168145</v>
      </c>
      <c r="AF42" s="47">
        <v>2.6751577907406996</v>
      </c>
      <c r="AG42" s="47">
        <v>3.1981997901045016</v>
      </c>
      <c r="AH42" s="47">
        <v>3.8134802398612848</v>
      </c>
      <c r="AI42" s="47">
        <v>4.5218323006537311</v>
      </c>
      <c r="AJ42" s="47">
        <v>5.3202453178284097</v>
      </c>
      <c r="AK42" s="47">
        <v>6.200800804485362</v>
      </c>
      <c r="AL42" s="47">
        <v>7.1509114587263634</v>
      </c>
      <c r="AM42" s="47">
        <v>8.1537379539576413</v>
      </c>
      <c r="AN42" s="47">
        <v>9.1846859191663075</v>
      </c>
      <c r="AO42" s="47">
        <v>10.222663848816191</v>
      </c>
      <c r="AP42" s="47">
        <v>11.244711098095687</v>
      </c>
      <c r="AQ42" s="47">
        <v>12.226527831180293</v>
      </c>
      <c r="AR42" s="47">
        <v>13.146306708469677</v>
      </c>
      <c r="AS42" s="47">
        <v>13.979101172612166</v>
      </c>
      <c r="AT42" s="47">
        <v>14.716062384880706</v>
      </c>
      <c r="AU42" s="47">
        <v>15.348272047962521</v>
      </c>
      <c r="AV42" s="47">
        <v>15.871995938632054</v>
      </c>
      <c r="AW42" s="47">
        <v>16.288586268467313</v>
      </c>
      <c r="AX42" s="47">
        <v>16.597236480438639</v>
      </c>
      <c r="AY42" s="47">
        <v>16.812238305078225</v>
      </c>
      <c r="AZ42" s="47">
        <v>16.944297503996314</v>
      </c>
      <c r="BA42" s="47">
        <v>17.005231998777823</v>
      </c>
      <c r="BB42" s="47">
        <v>17.007805657296867</v>
      </c>
      <c r="BC42" s="47">
        <v>16.918748439446347</v>
      </c>
      <c r="BD42" s="47">
        <v>16.804920255232098</v>
      </c>
      <c r="BE42" s="47">
        <v>16.676429532421871</v>
      </c>
      <c r="BF42" s="47">
        <v>16.538596585439997</v>
      </c>
      <c r="BG42" s="47">
        <v>16.395828589619342</v>
      </c>
      <c r="BH42" s="47">
        <v>16.255399767767873</v>
      </c>
      <c r="BI42" s="47">
        <v>16.116166318358953</v>
      </c>
      <c r="BJ42" s="47">
        <v>15.978419276997514</v>
      </c>
      <c r="BK42" s="47">
        <v>15.842903978990741</v>
      </c>
      <c r="BL42" s="47">
        <v>15.709938092187725</v>
      </c>
    </row>
    <row r="43" spans="2:64" ht="16.5" collapsed="1" thickBot="1" x14ac:dyDescent="0.35">
      <c r="B43" s="125" t="s">
        <v>169</v>
      </c>
      <c r="C43" s="126"/>
      <c r="D43" s="125">
        <v>6.6417450717201815E-2</v>
      </c>
      <c r="E43" s="125">
        <v>7.2757144919124536E-2</v>
      </c>
      <c r="F43" s="125">
        <v>6.7896755542446882E-2</v>
      </c>
      <c r="G43" s="125">
        <v>9.084351626880896E-2</v>
      </c>
      <c r="H43" s="125">
        <v>0.13049280307034411</v>
      </c>
      <c r="I43" s="125">
        <v>0.25962421912234546</v>
      </c>
      <c r="J43" s="125">
        <v>0.35389351852859324</v>
      </c>
      <c r="K43" s="125">
        <v>0.4660796997261244</v>
      </c>
      <c r="L43" s="125">
        <v>0.50975172620382603</v>
      </c>
      <c r="M43" s="125">
        <v>0.35717713995512723</v>
      </c>
      <c r="N43" s="125">
        <v>0.4255886150951223</v>
      </c>
      <c r="O43" s="125">
        <v>0.45344590162937182</v>
      </c>
      <c r="P43" s="125">
        <v>0.52182320552875538</v>
      </c>
      <c r="Q43" s="125">
        <v>0.47782201496632359</v>
      </c>
      <c r="R43" s="125">
        <v>0.8661811638207475</v>
      </c>
      <c r="S43" s="125">
        <v>2.0655093545274448</v>
      </c>
      <c r="T43" s="125">
        <v>3.5618931582137114</v>
      </c>
      <c r="U43" s="125">
        <v>5.6078505601310287</v>
      </c>
      <c r="V43" s="125">
        <v>7.5278385739044333</v>
      </c>
      <c r="W43" s="125">
        <v>7.8012570430656698</v>
      </c>
      <c r="X43" s="125">
        <v>7.314074905804409</v>
      </c>
      <c r="Y43" s="125">
        <v>6.3086228154428863</v>
      </c>
      <c r="Z43" s="125">
        <v>6.4683236347665432</v>
      </c>
      <c r="AA43" s="125">
        <v>6.6728343175662266</v>
      </c>
      <c r="AB43" s="125">
        <v>6.9311335017378992</v>
      </c>
      <c r="AC43" s="125">
        <v>7.2506706026198895</v>
      </c>
      <c r="AD43" s="125">
        <v>7.6523500910225035</v>
      </c>
      <c r="AE43" s="125">
        <v>7.8917946159583421</v>
      </c>
      <c r="AF43" s="125">
        <v>8.1501501827968319</v>
      </c>
      <c r="AG43" s="125">
        <v>8.4227625384773042</v>
      </c>
      <c r="AH43" s="125">
        <v>8.7069071045165423</v>
      </c>
      <c r="AI43" s="125">
        <v>9.0416622501776196</v>
      </c>
      <c r="AJ43" s="125">
        <v>9.3944658388165152</v>
      </c>
      <c r="AK43" s="125">
        <v>9.7695293423053524</v>
      </c>
      <c r="AL43" s="125">
        <v>10.162324025145672</v>
      </c>
      <c r="AM43" s="125">
        <v>10.573612285102254</v>
      </c>
      <c r="AN43" s="125">
        <v>11.014073109312985</v>
      </c>
      <c r="AO43" s="125">
        <v>11.47394093734836</v>
      </c>
      <c r="AP43" s="125">
        <v>11.602937656230045</v>
      </c>
      <c r="AQ43" s="125">
        <v>11.67998731278416</v>
      </c>
      <c r="AR43" s="125">
        <v>11.764944159359365</v>
      </c>
      <c r="AS43" s="125">
        <v>11.950638706404749</v>
      </c>
      <c r="AT43" s="125">
        <v>12.1448059825276</v>
      </c>
      <c r="AU43" s="125">
        <v>12.340256831514868</v>
      </c>
      <c r="AV43" s="125">
        <v>12.543856203833663</v>
      </c>
      <c r="AW43" s="125">
        <v>12.749916130752888</v>
      </c>
      <c r="AX43" s="125">
        <v>12.788944418974513</v>
      </c>
      <c r="AY43" s="125">
        <v>12.826722923456941</v>
      </c>
      <c r="AZ43" s="125">
        <v>12.863960873959813</v>
      </c>
      <c r="BA43" s="125">
        <v>12.901580149722147</v>
      </c>
      <c r="BB43" s="125">
        <v>12.938022796715861</v>
      </c>
      <c r="BC43" s="125">
        <v>12.971746132296897</v>
      </c>
      <c r="BD43" s="125">
        <v>13.003867248022026</v>
      </c>
      <c r="BE43" s="125">
        <v>13.034829485813287</v>
      </c>
      <c r="BF43" s="125">
        <v>13.066145456838189</v>
      </c>
      <c r="BG43" s="125">
        <v>13.097942130675621</v>
      </c>
      <c r="BH43" s="125">
        <v>13.127545021572956</v>
      </c>
      <c r="BI43" s="125">
        <v>13.157138896006362</v>
      </c>
      <c r="BJ43" s="125">
        <v>13.185196547190344</v>
      </c>
      <c r="BK43" s="125">
        <v>13.213202094368693</v>
      </c>
      <c r="BL43" s="125">
        <v>13.242446925905188</v>
      </c>
    </row>
    <row r="44" spans="2:64" hidden="1" outlineLevel="1" x14ac:dyDescent="0.3">
      <c r="B44" s="56" t="s">
        <v>308</v>
      </c>
      <c r="C44" s="53"/>
      <c r="D44" s="47">
        <v>0</v>
      </c>
      <c r="E44" s="47">
        <v>0</v>
      </c>
      <c r="F44" s="47">
        <v>0</v>
      </c>
      <c r="G44" s="47">
        <v>0</v>
      </c>
      <c r="H44" s="47">
        <v>0</v>
      </c>
      <c r="I44" s="47">
        <v>0</v>
      </c>
      <c r="J44" s="47">
        <v>0</v>
      </c>
      <c r="K44" s="47">
        <v>0</v>
      </c>
      <c r="L44" s="47">
        <v>0</v>
      </c>
      <c r="M44" s="47">
        <v>0</v>
      </c>
      <c r="N44" s="47">
        <v>0</v>
      </c>
      <c r="O44" s="47">
        <v>0</v>
      </c>
      <c r="P44" s="47">
        <v>0</v>
      </c>
      <c r="Q44" s="47">
        <v>0</v>
      </c>
      <c r="R44" s="47">
        <v>0</v>
      </c>
      <c r="S44" s="47">
        <v>0</v>
      </c>
      <c r="T44" s="47">
        <v>0</v>
      </c>
      <c r="U44" s="47">
        <v>0</v>
      </c>
      <c r="V44" s="47">
        <v>0</v>
      </c>
      <c r="W44" s="47">
        <v>0</v>
      </c>
      <c r="X44" s="47">
        <v>0</v>
      </c>
      <c r="Y44" s="47">
        <v>0</v>
      </c>
      <c r="Z44" s="47">
        <v>0</v>
      </c>
      <c r="AA44" s="47">
        <v>0</v>
      </c>
      <c r="AB44" s="47">
        <v>0</v>
      </c>
      <c r="AC44" s="47">
        <v>0</v>
      </c>
      <c r="AD44" s="47">
        <v>0</v>
      </c>
      <c r="AE44" s="47">
        <v>0</v>
      </c>
      <c r="AF44" s="47">
        <v>0</v>
      </c>
      <c r="AG44" s="47">
        <v>0</v>
      </c>
      <c r="AH44" s="47">
        <v>0</v>
      </c>
      <c r="AI44" s="47">
        <v>0</v>
      </c>
      <c r="AJ44" s="47">
        <v>0</v>
      </c>
      <c r="AK44" s="47">
        <v>0</v>
      </c>
      <c r="AL44" s="47">
        <v>0</v>
      </c>
      <c r="AM44" s="47">
        <v>0</v>
      </c>
      <c r="AN44" s="47">
        <v>0</v>
      </c>
      <c r="AO44" s="47">
        <v>0</v>
      </c>
      <c r="AP44" s="47">
        <v>0</v>
      </c>
      <c r="AQ44" s="47">
        <v>0</v>
      </c>
      <c r="AR44" s="47">
        <v>0</v>
      </c>
      <c r="AS44" s="47">
        <v>0</v>
      </c>
      <c r="AT44" s="47">
        <v>0</v>
      </c>
      <c r="AU44" s="47">
        <v>0</v>
      </c>
      <c r="AV44" s="47">
        <v>0</v>
      </c>
      <c r="AW44" s="47">
        <v>0</v>
      </c>
      <c r="AX44" s="47">
        <v>0</v>
      </c>
      <c r="AY44" s="47">
        <v>0</v>
      </c>
      <c r="AZ44" s="47">
        <v>0</v>
      </c>
      <c r="BA44" s="47">
        <v>0</v>
      </c>
      <c r="BB44" s="47">
        <v>0</v>
      </c>
      <c r="BC44" s="47">
        <v>0</v>
      </c>
      <c r="BD44" s="47">
        <v>0</v>
      </c>
      <c r="BE44" s="47">
        <v>0</v>
      </c>
      <c r="BF44" s="47">
        <v>0</v>
      </c>
      <c r="BG44" s="47">
        <v>0</v>
      </c>
      <c r="BH44" s="47">
        <v>0</v>
      </c>
      <c r="BI44" s="47">
        <v>0</v>
      </c>
      <c r="BJ44" s="47">
        <v>0</v>
      </c>
      <c r="BK44" s="47">
        <v>0</v>
      </c>
      <c r="BL44" s="47">
        <v>0</v>
      </c>
    </row>
    <row r="45" spans="2:64" hidden="1" outlineLevel="1" x14ac:dyDescent="0.3">
      <c r="B45" s="56" t="s">
        <v>309</v>
      </c>
      <c r="C45" s="53"/>
      <c r="D45" s="47">
        <v>5.9609479173709901E-2</v>
      </c>
      <c r="E45" s="47">
        <v>6.4243925025677689E-2</v>
      </c>
      <c r="F45" s="47">
        <v>6.024772753726397E-2</v>
      </c>
      <c r="G45" s="47">
        <v>8.1503295153621855E-2</v>
      </c>
      <c r="H45" s="47">
        <v>0.11740651880010901</v>
      </c>
      <c r="I45" s="47">
        <v>0.24488752615719706</v>
      </c>
      <c r="J45" s="47">
        <v>0.33991236138367364</v>
      </c>
      <c r="K45" s="47">
        <v>0.45329119575999738</v>
      </c>
      <c r="L45" s="47">
        <v>0.49351754397529723</v>
      </c>
      <c r="M45" s="47">
        <v>0.35374340566292917</v>
      </c>
      <c r="N45" s="47">
        <v>0.42203408947081728</v>
      </c>
      <c r="O45" s="47">
        <v>0.45046614661038542</v>
      </c>
      <c r="P45" s="47">
        <v>0.5192610278932569</v>
      </c>
      <c r="Q45" s="47">
        <v>0.47782201496632359</v>
      </c>
      <c r="R45" s="47">
        <v>0.8661811638207475</v>
      </c>
      <c r="S45" s="47">
        <v>2.0655093545274448</v>
      </c>
      <c r="T45" s="47">
        <v>3.5618931582137114</v>
      </c>
      <c r="U45" s="47">
        <v>5.6078505601310287</v>
      </c>
      <c r="V45" s="47">
        <v>7.5278385739044333</v>
      </c>
      <c r="W45" s="47">
        <v>7.8012570430656698</v>
      </c>
      <c r="X45" s="47">
        <v>7.1252587488126693</v>
      </c>
      <c r="Y45" s="47">
        <v>6.0000002518476485</v>
      </c>
      <c r="Z45" s="47">
        <v>5.9999997183972251</v>
      </c>
      <c r="AA45" s="47">
        <v>6.0000000558852022</v>
      </c>
      <c r="AB45" s="47">
        <v>6.0000000320336815</v>
      </c>
      <c r="AC45" s="47">
        <v>5.9999998560589081</v>
      </c>
      <c r="AD45" s="47">
        <v>5.9999998776521224</v>
      </c>
      <c r="AE45" s="47">
        <v>6.000000035477262</v>
      </c>
      <c r="AF45" s="47">
        <v>5.9999999870536413</v>
      </c>
      <c r="AG45" s="47">
        <v>6.0000000605197439</v>
      </c>
      <c r="AH45" s="47">
        <v>6.0000000743097042</v>
      </c>
      <c r="AI45" s="47">
        <v>6.0358627000617284</v>
      </c>
      <c r="AJ45" s="47">
        <v>6.0748102899120875</v>
      </c>
      <c r="AK45" s="47">
        <v>6.1168427773805432</v>
      </c>
      <c r="AL45" s="47">
        <v>6.1619603483474004</v>
      </c>
      <c r="AM45" s="47">
        <v>6.2101625194324335</v>
      </c>
      <c r="AN45" s="47">
        <v>6.2667719839516485</v>
      </c>
      <c r="AO45" s="47">
        <v>6.328240188821896</v>
      </c>
      <c r="AP45" s="47">
        <v>6.3945676022383218</v>
      </c>
      <c r="AQ45" s="47">
        <v>6.4657536598510639</v>
      </c>
      <c r="AR45" s="47">
        <v>6.5417991220787703</v>
      </c>
      <c r="AS45" s="47">
        <v>6.7229219794226491</v>
      </c>
      <c r="AT45" s="47">
        <v>6.908943795731469</v>
      </c>
      <c r="AU45" s="47">
        <v>7.0998641441253652</v>
      </c>
      <c r="AV45" s="47">
        <v>7.2956833601118269</v>
      </c>
      <c r="AW45" s="47">
        <v>7.4964011127547181</v>
      </c>
      <c r="AX45" s="47">
        <v>7.5310835684046102</v>
      </c>
      <c r="AY45" s="47">
        <v>7.5657657048475135</v>
      </c>
      <c r="AZ45" s="47">
        <v>7.6004478550502093</v>
      </c>
      <c r="BA45" s="47">
        <v>7.6351304924486092</v>
      </c>
      <c r="BB45" s="47">
        <v>7.6698130063409531</v>
      </c>
      <c r="BC45" s="47">
        <v>7.7023688662913044</v>
      </c>
      <c r="BD45" s="47">
        <v>7.7349239037232005</v>
      </c>
      <c r="BE45" s="47">
        <v>7.7674796430319759</v>
      </c>
      <c r="BF45" s="47">
        <v>7.8000356222586236</v>
      </c>
      <c r="BG45" s="47">
        <v>7.8325917196402761</v>
      </c>
      <c r="BH45" s="47">
        <v>7.8629991504039882</v>
      </c>
      <c r="BI45" s="47">
        <v>7.8934071714338394</v>
      </c>
      <c r="BJ45" s="47">
        <v>7.923814523513264</v>
      </c>
      <c r="BK45" s="47">
        <v>7.9542222602095389</v>
      </c>
      <c r="BL45" s="47">
        <v>7.9846301728325733</v>
      </c>
    </row>
    <row r="46" spans="2:64" ht="16.5" hidden="1" outlineLevel="1" thickBot="1" x14ac:dyDescent="0.35">
      <c r="B46" s="56" t="s">
        <v>310</v>
      </c>
      <c r="C46" s="53"/>
      <c r="D46" s="47">
        <v>6.8079715434919072E-3</v>
      </c>
      <c r="E46" s="47">
        <v>8.513219893446845E-3</v>
      </c>
      <c r="F46" s="47">
        <v>7.6490280051829092E-3</v>
      </c>
      <c r="G46" s="47">
        <v>9.3402211151871056E-3</v>
      </c>
      <c r="H46" s="47">
        <v>1.308628427023511E-2</v>
      </c>
      <c r="I46" s="47">
        <v>1.4736692965148422E-2</v>
      </c>
      <c r="J46" s="47">
        <v>1.3981157144919621E-2</v>
      </c>
      <c r="K46" s="47">
        <v>1.2788503966126991E-2</v>
      </c>
      <c r="L46" s="47">
        <v>1.6234182228528769E-2</v>
      </c>
      <c r="M46" s="47">
        <v>3.4337342921980907E-3</v>
      </c>
      <c r="N46" s="47">
        <v>3.554525624305038E-3</v>
      </c>
      <c r="O46" s="47">
        <v>2.9797550189863855E-3</v>
      </c>
      <c r="P46" s="47">
        <v>2.5621776354985137E-3</v>
      </c>
      <c r="Q46" s="47">
        <v>0</v>
      </c>
      <c r="R46" s="47">
        <v>0</v>
      </c>
      <c r="S46" s="47">
        <v>0</v>
      </c>
      <c r="T46" s="47">
        <v>0</v>
      </c>
      <c r="U46" s="47">
        <v>0</v>
      </c>
      <c r="V46" s="47">
        <v>0</v>
      </c>
      <c r="W46" s="47">
        <v>0</v>
      </c>
      <c r="X46" s="47">
        <v>0.18881615699173987</v>
      </c>
      <c r="Y46" s="47">
        <v>0.30862256359523788</v>
      </c>
      <c r="Z46" s="47">
        <v>0.46832391636931825</v>
      </c>
      <c r="AA46" s="47">
        <v>0.67283426168102434</v>
      </c>
      <c r="AB46" s="47">
        <v>0.93113346970421762</v>
      </c>
      <c r="AC46" s="47">
        <v>1.2506707465609814</v>
      </c>
      <c r="AD46" s="47">
        <v>1.6523502133703807</v>
      </c>
      <c r="AE46" s="47">
        <v>1.8917945804810801</v>
      </c>
      <c r="AF46" s="47">
        <v>2.1501501957431914</v>
      </c>
      <c r="AG46" s="47">
        <v>2.4227624779575612</v>
      </c>
      <c r="AH46" s="47">
        <v>2.7069070302068376</v>
      </c>
      <c r="AI46" s="47">
        <v>3.0057995501158903</v>
      </c>
      <c r="AJ46" s="47">
        <v>3.3196555489044268</v>
      </c>
      <c r="AK46" s="47">
        <v>3.6526865649248093</v>
      </c>
      <c r="AL46" s="47">
        <v>4.0003636767982726</v>
      </c>
      <c r="AM46" s="47">
        <v>4.363449765669821</v>
      </c>
      <c r="AN46" s="47">
        <v>4.7473011253613357</v>
      </c>
      <c r="AO46" s="47">
        <v>5.1457007485264645</v>
      </c>
      <c r="AP46" s="47">
        <v>5.2083700539917235</v>
      </c>
      <c r="AQ46" s="47">
        <v>5.214233652933097</v>
      </c>
      <c r="AR46" s="47">
        <v>5.2231450372805943</v>
      </c>
      <c r="AS46" s="47">
        <v>5.2277167269820994</v>
      </c>
      <c r="AT46" s="47">
        <v>5.2358621867961324</v>
      </c>
      <c r="AU46" s="47">
        <v>5.2403926873895026</v>
      </c>
      <c r="AV46" s="47">
        <v>5.2481728437218349</v>
      </c>
      <c r="AW46" s="47">
        <v>5.2535150179981702</v>
      </c>
      <c r="AX46" s="47">
        <v>5.2578608505699034</v>
      </c>
      <c r="AY46" s="47">
        <v>5.2609572186094287</v>
      </c>
      <c r="AZ46" s="47">
        <v>5.2635130189096042</v>
      </c>
      <c r="BA46" s="47">
        <v>5.2664496572735375</v>
      </c>
      <c r="BB46" s="47">
        <v>5.2682097903749083</v>
      </c>
      <c r="BC46" s="47">
        <v>5.2693772660055922</v>
      </c>
      <c r="BD46" s="47">
        <v>5.268943344298826</v>
      </c>
      <c r="BE46" s="47">
        <v>5.2673498427813108</v>
      </c>
      <c r="BF46" s="47">
        <v>5.2661098345795656</v>
      </c>
      <c r="BG46" s="47">
        <v>5.2653504110353451</v>
      </c>
      <c r="BH46" s="47">
        <v>5.264545871168969</v>
      </c>
      <c r="BI46" s="47">
        <v>5.2637317245725228</v>
      </c>
      <c r="BJ46" s="47">
        <v>5.2613820236770801</v>
      </c>
      <c r="BK46" s="47">
        <v>5.2589798341591543</v>
      </c>
      <c r="BL46" s="47">
        <v>5.2578167530726141</v>
      </c>
    </row>
    <row r="47" spans="2:64" ht="16.5" collapsed="1" thickBot="1" x14ac:dyDescent="0.35">
      <c r="B47" s="125" t="s">
        <v>7</v>
      </c>
      <c r="C47" s="126"/>
      <c r="D47" s="125">
        <v>0.57180855469703384</v>
      </c>
      <c r="E47" s="125">
        <v>0.64341896415505007</v>
      </c>
      <c r="F47" s="125">
        <v>0.62297112118926878</v>
      </c>
      <c r="G47" s="125">
        <v>0.66444586632322522</v>
      </c>
      <c r="H47" s="125">
        <v>0.64736803770525475</v>
      </c>
      <c r="I47" s="125">
        <v>0.65261365650991299</v>
      </c>
      <c r="J47" s="125">
        <v>0.67611357087432522</v>
      </c>
      <c r="K47" s="125">
        <v>0.65214911859474634</v>
      </c>
      <c r="L47" s="125">
        <v>0.73426945387747722</v>
      </c>
      <c r="M47" s="125">
        <v>0.73944766046628785</v>
      </c>
      <c r="N47" s="125">
        <v>0.82014380115424601</v>
      </c>
      <c r="O47" s="125">
        <v>0.7123711250721747</v>
      </c>
      <c r="P47" s="125">
        <v>0.8914196980177943</v>
      </c>
      <c r="Q47" s="125">
        <v>0.83957982380266682</v>
      </c>
      <c r="R47" s="125">
        <v>0.72365878953058704</v>
      </c>
      <c r="S47" s="125">
        <v>0.76974851147749801</v>
      </c>
      <c r="T47" s="125">
        <v>1.0847545115345278</v>
      </c>
      <c r="U47" s="125">
        <v>1.0675441610311438</v>
      </c>
      <c r="V47" s="125">
        <v>1.1624475648144874</v>
      </c>
      <c r="W47" s="125">
        <v>1.2370134106560349</v>
      </c>
      <c r="X47" s="125">
        <v>1.0881652701329707</v>
      </c>
      <c r="Y47" s="125">
        <v>1.2338481656228033</v>
      </c>
      <c r="Z47" s="125">
        <v>1.3963559711811568</v>
      </c>
      <c r="AA47" s="125">
        <v>1.5613676798344853</v>
      </c>
      <c r="AB47" s="125">
        <v>1.7083561576705422</v>
      </c>
      <c r="AC47" s="125">
        <v>1.8532914140965544</v>
      </c>
      <c r="AD47" s="125">
        <v>1.9856183536974203</v>
      </c>
      <c r="AE47" s="125">
        <v>2.107515226489201</v>
      </c>
      <c r="AF47" s="125">
        <v>2.24208524781666</v>
      </c>
      <c r="AG47" s="125">
        <v>2.3729593831133737</v>
      </c>
      <c r="AH47" s="125">
        <v>2.4937030184204931</v>
      </c>
      <c r="AI47" s="125">
        <v>2.5733645006147672</v>
      </c>
      <c r="AJ47" s="125">
        <v>2.6785643134821671</v>
      </c>
      <c r="AK47" s="125">
        <v>2.796655673829509</v>
      </c>
      <c r="AL47" s="125">
        <v>2.8983024548420508</v>
      </c>
      <c r="AM47" s="125">
        <v>3.0079809504311239</v>
      </c>
      <c r="AN47" s="125">
        <v>3.1152413656931945</v>
      </c>
      <c r="AO47" s="125">
        <v>3.2127025829133369</v>
      </c>
      <c r="AP47" s="125">
        <v>3.3215826436792533</v>
      </c>
      <c r="AQ47" s="125">
        <v>3.4696256842628381</v>
      </c>
      <c r="AR47" s="125">
        <v>3.5823909715326847</v>
      </c>
      <c r="AS47" s="125">
        <v>3.6763366629513081</v>
      </c>
      <c r="AT47" s="125">
        <v>3.7772786348669132</v>
      </c>
      <c r="AU47" s="125">
        <v>3.882246123297703</v>
      </c>
      <c r="AV47" s="125">
        <v>3.9788638942665999</v>
      </c>
      <c r="AW47" s="125">
        <v>4.0753359789194583</v>
      </c>
      <c r="AX47" s="125">
        <v>4.1791805876923407</v>
      </c>
      <c r="AY47" s="125">
        <v>4.2835571685339682</v>
      </c>
      <c r="AZ47" s="125">
        <v>4.3834805226256295</v>
      </c>
      <c r="BA47" s="125">
        <v>4.4726641800893709</v>
      </c>
      <c r="BB47" s="125">
        <v>4.5652644445523975</v>
      </c>
      <c r="BC47" s="125">
        <v>4.5465393909554912</v>
      </c>
      <c r="BD47" s="125">
        <v>4.5209756995449464</v>
      </c>
      <c r="BE47" s="125">
        <v>4.4979920854894928</v>
      </c>
      <c r="BF47" s="125">
        <v>4.4698666631274317</v>
      </c>
      <c r="BG47" s="125">
        <v>4.4532259421532885</v>
      </c>
      <c r="BH47" s="125">
        <v>4.4322437612821934</v>
      </c>
      <c r="BI47" s="125">
        <v>4.4059557399596549</v>
      </c>
      <c r="BJ47" s="125">
        <v>4.387237755207984</v>
      </c>
      <c r="BK47" s="125">
        <v>4.3641601465139557</v>
      </c>
      <c r="BL47" s="125">
        <v>4.3442995201318357</v>
      </c>
    </row>
    <row r="48" spans="2:64" hidden="1" outlineLevel="1" x14ac:dyDescent="0.3">
      <c r="B48" s="56" t="s">
        <v>308</v>
      </c>
      <c r="C48" s="53"/>
      <c r="D48" s="47">
        <v>0.54</v>
      </c>
      <c r="E48" s="47">
        <v>0.60999999999999988</v>
      </c>
      <c r="F48" s="47">
        <v>0.58999999999999986</v>
      </c>
      <c r="G48" s="47">
        <v>0.62999999999999989</v>
      </c>
      <c r="H48" s="47">
        <v>0.60999999999999988</v>
      </c>
      <c r="I48" s="47">
        <v>0.61</v>
      </c>
      <c r="J48" s="47">
        <v>0.62</v>
      </c>
      <c r="K48" s="47">
        <v>0.57999999999999996</v>
      </c>
      <c r="L48" s="47">
        <v>0.66</v>
      </c>
      <c r="M48" s="47">
        <v>0.67000000000000015</v>
      </c>
      <c r="N48" s="47">
        <v>0.72999999999999987</v>
      </c>
      <c r="O48" s="47">
        <v>0.61</v>
      </c>
      <c r="P48" s="47">
        <v>0.77</v>
      </c>
      <c r="Q48" s="47">
        <v>0.70000000000000018</v>
      </c>
      <c r="R48" s="47">
        <v>0.57000000000000006</v>
      </c>
      <c r="S48" s="47">
        <v>0.59</v>
      </c>
      <c r="T48" s="47">
        <v>0.90000000000000013</v>
      </c>
      <c r="U48" s="47">
        <v>0.88</v>
      </c>
      <c r="V48" s="47">
        <v>0.82000000000000006</v>
      </c>
      <c r="W48" s="47">
        <v>0.83000000000000007</v>
      </c>
      <c r="X48" s="47">
        <v>0.77811058508759834</v>
      </c>
      <c r="Y48" s="47">
        <v>0.85117223342591075</v>
      </c>
      <c r="Z48" s="47">
        <v>0.90982211857810891</v>
      </c>
      <c r="AA48" s="47">
        <v>0.97489475306583151</v>
      </c>
      <c r="AB48" s="47">
        <v>1.0253532826370482</v>
      </c>
      <c r="AC48" s="47">
        <v>1.0535712825529508</v>
      </c>
      <c r="AD48" s="47">
        <v>1.0853253953662099</v>
      </c>
      <c r="AE48" s="47">
        <v>1.1185673428401537</v>
      </c>
      <c r="AF48" s="47">
        <v>1.145326309218567</v>
      </c>
      <c r="AG48" s="47">
        <v>1.1755817097731915</v>
      </c>
      <c r="AH48" s="47">
        <v>1.1958417513035871</v>
      </c>
      <c r="AI48" s="47">
        <v>1.1789211199340495</v>
      </c>
      <c r="AJ48" s="47">
        <v>1.1874408492909203</v>
      </c>
      <c r="AK48" s="47">
        <v>1.1962827188978045</v>
      </c>
      <c r="AL48" s="47">
        <v>1.1948472092174878</v>
      </c>
      <c r="AM48" s="47">
        <v>1.1905080987038963</v>
      </c>
      <c r="AN48" s="47">
        <v>1.1892632546486783</v>
      </c>
      <c r="AO48" s="47">
        <v>1.1740996145173983</v>
      </c>
      <c r="AP48" s="47">
        <v>1.1688147851657538</v>
      </c>
      <c r="AQ48" s="47">
        <v>1.2457666959543643</v>
      </c>
      <c r="AR48" s="47">
        <v>1.2422887712715653</v>
      </c>
      <c r="AS48" s="47">
        <v>1.2231509977994652</v>
      </c>
      <c r="AT48" s="47">
        <v>1.2024945838800889</v>
      </c>
      <c r="AU48" s="47">
        <v>1.1873404637664957</v>
      </c>
      <c r="AV48" s="47">
        <v>1.150169431066191</v>
      </c>
      <c r="AW48" s="47">
        <v>1.1236112572094799</v>
      </c>
      <c r="AX48" s="47">
        <v>1.0893350721017889</v>
      </c>
      <c r="AY48" s="47">
        <v>1.0643213990278204</v>
      </c>
      <c r="AZ48" s="47">
        <v>1.0304125585091028</v>
      </c>
      <c r="BA48" s="47">
        <v>0.99464552626767477</v>
      </c>
      <c r="BB48" s="47">
        <v>0.96235679976324173</v>
      </c>
      <c r="BC48" s="47">
        <v>0.91676213614630542</v>
      </c>
      <c r="BD48" s="47">
        <v>0.87431668712951172</v>
      </c>
      <c r="BE48" s="47">
        <v>0.84004724379396367</v>
      </c>
      <c r="BF48" s="47">
        <v>0.79554416587868071</v>
      </c>
      <c r="BG48" s="47">
        <v>0.75771219736235196</v>
      </c>
      <c r="BH48" s="47">
        <v>0.71966849163249402</v>
      </c>
      <c r="BI48" s="47">
        <v>0.6850398995398459</v>
      </c>
      <c r="BJ48" s="47">
        <v>0.64771310932820536</v>
      </c>
      <c r="BK48" s="47">
        <v>0.6156114259787161</v>
      </c>
      <c r="BL48" s="47">
        <v>0.58285348530836223</v>
      </c>
    </row>
    <row r="49" spans="2:64" hidden="1" outlineLevel="1" x14ac:dyDescent="0.3">
      <c r="B49" s="56" t="s">
        <v>309</v>
      </c>
      <c r="C49" s="53"/>
      <c r="D49" s="47">
        <v>0</v>
      </c>
      <c r="E49" s="47">
        <v>0</v>
      </c>
      <c r="F49" s="47">
        <v>0</v>
      </c>
      <c r="G49" s="47">
        <v>0</v>
      </c>
      <c r="H49" s="47">
        <v>0</v>
      </c>
      <c r="I49" s="47">
        <v>0</v>
      </c>
      <c r="J49" s="47">
        <v>0</v>
      </c>
      <c r="K49" s="47">
        <v>0</v>
      </c>
      <c r="L49" s="47">
        <v>0</v>
      </c>
      <c r="M49" s="47">
        <v>0</v>
      </c>
      <c r="N49" s="47">
        <v>0</v>
      </c>
      <c r="O49" s="47">
        <v>0</v>
      </c>
      <c r="P49" s="47">
        <v>0</v>
      </c>
      <c r="Q49" s="47">
        <v>0</v>
      </c>
      <c r="R49" s="47">
        <v>0</v>
      </c>
      <c r="S49" s="47">
        <v>0</v>
      </c>
      <c r="T49" s="47">
        <v>0</v>
      </c>
      <c r="U49" s="47">
        <v>0</v>
      </c>
      <c r="V49" s="47">
        <v>0</v>
      </c>
      <c r="W49" s="47">
        <v>0</v>
      </c>
      <c r="X49" s="47">
        <v>0</v>
      </c>
      <c r="Y49" s="47">
        <v>0</v>
      </c>
      <c r="Z49" s="47">
        <v>0</v>
      </c>
      <c r="AA49" s="47">
        <v>0</v>
      </c>
      <c r="AB49" s="47">
        <v>0</v>
      </c>
      <c r="AC49" s="47">
        <v>0</v>
      </c>
      <c r="AD49" s="47">
        <v>0</v>
      </c>
      <c r="AE49" s="47">
        <v>0</v>
      </c>
      <c r="AF49" s="47">
        <v>0</v>
      </c>
      <c r="AG49" s="47">
        <v>0</v>
      </c>
      <c r="AH49" s="47">
        <v>0</v>
      </c>
      <c r="AI49" s="47">
        <v>0</v>
      </c>
      <c r="AJ49" s="47">
        <v>0</v>
      </c>
      <c r="AK49" s="47">
        <v>0</v>
      </c>
      <c r="AL49" s="47">
        <v>0</v>
      </c>
      <c r="AM49" s="47">
        <v>0</v>
      </c>
      <c r="AN49" s="47">
        <v>0</v>
      </c>
      <c r="AO49" s="47">
        <v>0</v>
      </c>
      <c r="AP49" s="47">
        <v>0</v>
      </c>
      <c r="AQ49" s="47">
        <v>0</v>
      </c>
      <c r="AR49" s="47">
        <v>0</v>
      </c>
      <c r="AS49" s="47">
        <v>0</v>
      </c>
      <c r="AT49" s="47">
        <v>0</v>
      </c>
      <c r="AU49" s="47">
        <v>0</v>
      </c>
      <c r="AV49" s="47">
        <v>0</v>
      </c>
      <c r="AW49" s="47">
        <v>0</v>
      </c>
      <c r="AX49" s="47">
        <v>0</v>
      </c>
      <c r="AY49" s="47">
        <v>0</v>
      </c>
      <c r="AZ49" s="47">
        <v>0</v>
      </c>
      <c r="BA49" s="47">
        <v>0</v>
      </c>
      <c r="BB49" s="47">
        <v>0</v>
      </c>
      <c r="BC49" s="47">
        <v>0</v>
      </c>
      <c r="BD49" s="47">
        <v>0</v>
      </c>
      <c r="BE49" s="47">
        <v>0</v>
      </c>
      <c r="BF49" s="47">
        <v>0</v>
      </c>
      <c r="BG49" s="47">
        <v>0</v>
      </c>
      <c r="BH49" s="47">
        <v>0</v>
      </c>
      <c r="BI49" s="47">
        <v>0</v>
      </c>
      <c r="BJ49" s="47">
        <v>0</v>
      </c>
      <c r="BK49" s="47">
        <v>0</v>
      </c>
      <c r="BL49" s="47">
        <v>0</v>
      </c>
    </row>
    <row r="50" spans="2:64" ht="16.5" hidden="1" outlineLevel="1" thickBot="1" x14ac:dyDescent="0.35">
      <c r="B50" s="56" t="s">
        <v>310</v>
      </c>
      <c r="C50" s="53"/>
      <c r="D50" s="47">
        <v>3.1808554697033802E-2</v>
      </c>
      <c r="E50" s="47">
        <v>3.341896415505019E-2</v>
      </c>
      <c r="F50" s="47">
        <v>3.2971121189268981E-2</v>
      </c>
      <c r="G50" s="47">
        <v>3.4445866323225306E-2</v>
      </c>
      <c r="H50" s="47">
        <v>3.7368037705254868E-2</v>
      </c>
      <c r="I50" s="47">
        <v>4.2613656509912987E-2</v>
      </c>
      <c r="J50" s="47">
        <v>5.6113570874325225E-2</v>
      </c>
      <c r="K50" s="47">
        <v>7.2149118594746334E-2</v>
      </c>
      <c r="L50" s="47">
        <v>7.4269453877477229E-2</v>
      </c>
      <c r="M50" s="47">
        <v>6.9447660466287725E-2</v>
      </c>
      <c r="N50" s="47">
        <v>9.0143801154246139E-2</v>
      </c>
      <c r="O50" s="47">
        <v>0.10237112507217472</v>
      </c>
      <c r="P50" s="47">
        <v>0.12141969801779431</v>
      </c>
      <c r="Q50" s="47">
        <v>0.13957982380266659</v>
      </c>
      <c r="R50" s="47">
        <v>0.15365878953058701</v>
      </c>
      <c r="S50" s="47">
        <v>0.1797485114774981</v>
      </c>
      <c r="T50" s="47">
        <v>0.18475451153452771</v>
      </c>
      <c r="U50" s="47">
        <v>0.18754416103114388</v>
      </c>
      <c r="V50" s="47">
        <v>0.34244756481448735</v>
      </c>
      <c r="W50" s="47">
        <v>0.4070134106560348</v>
      </c>
      <c r="X50" s="47">
        <v>0.31005468504537242</v>
      </c>
      <c r="Y50" s="47">
        <v>0.38267593219689255</v>
      </c>
      <c r="Z50" s="47">
        <v>0.48653385260304799</v>
      </c>
      <c r="AA50" s="47">
        <v>0.58647292676865392</v>
      </c>
      <c r="AB50" s="47">
        <v>0.68300287503349399</v>
      </c>
      <c r="AC50" s="47">
        <v>0.79972013154360355</v>
      </c>
      <c r="AD50" s="47">
        <v>0.90029295833121048</v>
      </c>
      <c r="AE50" s="47">
        <v>0.98894788364904707</v>
      </c>
      <c r="AF50" s="47">
        <v>1.0967589385980929</v>
      </c>
      <c r="AG50" s="47">
        <v>1.197377673340182</v>
      </c>
      <c r="AH50" s="47">
        <v>1.2978612671169061</v>
      </c>
      <c r="AI50" s="47">
        <v>1.3944433806807179</v>
      </c>
      <c r="AJ50" s="47">
        <v>1.491123464191247</v>
      </c>
      <c r="AK50" s="47">
        <v>1.6003729549317045</v>
      </c>
      <c r="AL50" s="47">
        <v>1.7034552456245631</v>
      </c>
      <c r="AM50" s="47">
        <v>1.8174728517272276</v>
      </c>
      <c r="AN50" s="47">
        <v>1.9259781110445162</v>
      </c>
      <c r="AO50" s="47">
        <v>2.0386029683959386</v>
      </c>
      <c r="AP50" s="47">
        <v>2.1527678585134997</v>
      </c>
      <c r="AQ50" s="47">
        <v>2.2238589883084736</v>
      </c>
      <c r="AR50" s="47">
        <v>2.3401022002611196</v>
      </c>
      <c r="AS50" s="47">
        <v>2.4531856651518429</v>
      </c>
      <c r="AT50" s="47">
        <v>2.5747840509868243</v>
      </c>
      <c r="AU50" s="47">
        <v>2.6949056595312073</v>
      </c>
      <c r="AV50" s="47">
        <v>2.8286944632004087</v>
      </c>
      <c r="AW50" s="47">
        <v>2.9517247217099789</v>
      </c>
      <c r="AX50" s="47">
        <v>3.0898455155905515</v>
      </c>
      <c r="AY50" s="47">
        <v>3.219235769506148</v>
      </c>
      <c r="AZ50" s="47">
        <v>3.3530679641165269</v>
      </c>
      <c r="BA50" s="47">
        <v>3.4780186538216959</v>
      </c>
      <c r="BB50" s="47">
        <v>3.6029076447891559</v>
      </c>
      <c r="BC50" s="47">
        <v>3.629777254809186</v>
      </c>
      <c r="BD50" s="47">
        <v>3.646659012415435</v>
      </c>
      <c r="BE50" s="47">
        <v>3.6579448416955294</v>
      </c>
      <c r="BF50" s="47">
        <v>3.6743224972487507</v>
      </c>
      <c r="BG50" s="47">
        <v>3.695513744790937</v>
      </c>
      <c r="BH50" s="47">
        <v>3.7125752696496996</v>
      </c>
      <c r="BI50" s="47">
        <v>3.7209158404198086</v>
      </c>
      <c r="BJ50" s="47">
        <v>3.7395246458797788</v>
      </c>
      <c r="BK50" s="47">
        <v>3.7485487205352399</v>
      </c>
      <c r="BL50" s="47">
        <v>3.7614460348234737</v>
      </c>
    </row>
    <row r="51" spans="2:64" ht="16.5" collapsed="1" thickBot="1" x14ac:dyDescent="0.35">
      <c r="B51" s="125" t="s">
        <v>232</v>
      </c>
      <c r="C51" s="126"/>
      <c r="D51" s="125">
        <v>0</v>
      </c>
      <c r="E51" s="125">
        <v>0</v>
      </c>
      <c r="F51" s="125">
        <v>0</v>
      </c>
      <c r="G51" s="125">
        <v>0</v>
      </c>
      <c r="H51" s="125">
        <v>0</v>
      </c>
      <c r="I51" s="125">
        <v>0</v>
      </c>
      <c r="J51" s="125">
        <v>0</v>
      </c>
      <c r="K51" s="125">
        <v>0</v>
      </c>
      <c r="L51" s="125">
        <v>0</v>
      </c>
      <c r="M51" s="125">
        <v>0</v>
      </c>
      <c r="N51" s="125">
        <v>0</v>
      </c>
      <c r="O51" s="125">
        <v>0</v>
      </c>
      <c r="P51" s="125">
        <v>0</v>
      </c>
      <c r="Q51" s="125">
        <v>0</v>
      </c>
      <c r="R51" s="125">
        <v>0</v>
      </c>
      <c r="S51" s="125">
        <v>0</v>
      </c>
      <c r="T51" s="125">
        <v>0</v>
      </c>
      <c r="U51" s="125">
        <v>0</v>
      </c>
      <c r="V51" s="125">
        <v>0</v>
      </c>
      <c r="W51" s="125">
        <v>0</v>
      </c>
      <c r="X51" s="125">
        <v>0</v>
      </c>
      <c r="Y51" s="125">
        <v>0</v>
      </c>
      <c r="Z51" s="125">
        <v>0</v>
      </c>
      <c r="AA51" s="125">
        <v>0</v>
      </c>
      <c r="AB51" s="125">
        <v>0</v>
      </c>
      <c r="AC51" s="125">
        <v>0</v>
      </c>
      <c r="AD51" s="125">
        <v>0</v>
      </c>
      <c r="AE51" s="125">
        <v>0</v>
      </c>
      <c r="AF51" s="125">
        <v>0</v>
      </c>
      <c r="AG51" s="125">
        <v>0</v>
      </c>
      <c r="AH51" s="125">
        <v>0</v>
      </c>
      <c r="AI51" s="125">
        <v>0.16413729406165756</v>
      </c>
      <c r="AJ51" s="125">
        <v>0.32518968138352106</v>
      </c>
      <c r="AK51" s="125">
        <v>0.48315716196559044</v>
      </c>
      <c r="AL51" s="125">
        <v>0.63803973580786599</v>
      </c>
      <c r="AM51" s="125">
        <v>0.7898374029103471</v>
      </c>
      <c r="AN51" s="125">
        <v>0.93322803424251366</v>
      </c>
      <c r="AO51" s="125">
        <v>1.0717597158247136</v>
      </c>
      <c r="AP51" s="125">
        <v>1.2054324476569458</v>
      </c>
      <c r="AQ51" s="125">
        <v>1.3342462297392099</v>
      </c>
      <c r="AR51" s="125">
        <v>1.4582010620715076</v>
      </c>
      <c r="AS51" s="125">
        <v>1.5770780995395053</v>
      </c>
      <c r="AT51" s="125">
        <v>1.6910563972367494</v>
      </c>
      <c r="AU51" s="125">
        <v>1.8001359551632381</v>
      </c>
      <c r="AV51" s="125">
        <v>1.9043167733189705</v>
      </c>
      <c r="AW51" s="125">
        <v>2.0035988517039502</v>
      </c>
      <c r="AX51" s="125">
        <v>1.9689164810738282</v>
      </c>
      <c r="AY51" s="125">
        <v>1.9342341104437077</v>
      </c>
      <c r="AZ51" s="125">
        <v>1.8995517398135857</v>
      </c>
      <c r="BA51" s="125">
        <v>1.8648693691834655</v>
      </c>
      <c r="BB51" s="125">
        <v>1.8301869985533439</v>
      </c>
      <c r="BC51" s="125">
        <v>1.7976313030969784</v>
      </c>
      <c r="BD51" s="125">
        <v>1.7650756076406129</v>
      </c>
      <c r="BE51" s="125">
        <v>1.7325199121842474</v>
      </c>
      <c r="BF51" s="125">
        <v>1.6999642167278821</v>
      </c>
      <c r="BG51" s="125">
        <v>1.6674085212715164</v>
      </c>
      <c r="BH51" s="125">
        <v>1.6370007434170828</v>
      </c>
      <c r="BI51" s="125">
        <v>1.6065929655626505</v>
      </c>
      <c r="BJ51" s="125">
        <v>1.576185187708218</v>
      </c>
      <c r="BK51" s="125">
        <v>1.5457774098537844</v>
      </c>
      <c r="BL51" s="125">
        <v>1.5153696319993515</v>
      </c>
    </row>
    <row r="52" spans="2:64" hidden="1" outlineLevel="1" x14ac:dyDescent="0.3">
      <c r="B52" s="56" t="s">
        <v>308</v>
      </c>
      <c r="C52" s="53"/>
      <c r="D52" s="47">
        <v>0</v>
      </c>
      <c r="E52" s="47">
        <v>0</v>
      </c>
      <c r="F52" s="47">
        <v>0</v>
      </c>
      <c r="G52" s="47">
        <v>0</v>
      </c>
      <c r="H52" s="47">
        <v>0</v>
      </c>
      <c r="I52" s="47">
        <v>0</v>
      </c>
      <c r="J52" s="47">
        <v>0</v>
      </c>
      <c r="K52" s="47">
        <v>0</v>
      </c>
      <c r="L52" s="47">
        <v>0</v>
      </c>
      <c r="M52" s="47">
        <v>0</v>
      </c>
      <c r="N52" s="47">
        <v>0</v>
      </c>
      <c r="O52" s="47">
        <v>0</v>
      </c>
      <c r="P52" s="47">
        <v>0</v>
      </c>
      <c r="Q52" s="47">
        <v>0</v>
      </c>
      <c r="R52" s="47">
        <v>0</v>
      </c>
      <c r="S52" s="47">
        <v>0</v>
      </c>
      <c r="T52" s="47">
        <v>0</v>
      </c>
      <c r="U52" s="47">
        <v>0</v>
      </c>
      <c r="V52" s="47">
        <v>0</v>
      </c>
      <c r="W52" s="47">
        <v>0</v>
      </c>
      <c r="X52" s="47">
        <v>0</v>
      </c>
      <c r="Y52" s="47">
        <v>0</v>
      </c>
      <c r="Z52" s="47">
        <v>0</v>
      </c>
      <c r="AA52" s="47">
        <v>0</v>
      </c>
      <c r="AB52" s="47">
        <v>0</v>
      </c>
      <c r="AC52" s="47">
        <v>0</v>
      </c>
      <c r="AD52" s="47">
        <v>0</v>
      </c>
      <c r="AE52" s="47">
        <v>0</v>
      </c>
      <c r="AF52" s="47">
        <v>0</v>
      </c>
      <c r="AG52" s="47">
        <v>0</v>
      </c>
      <c r="AH52" s="47">
        <v>0</v>
      </c>
      <c r="AI52" s="47">
        <v>0</v>
      </c>
      <c r="AJ52" s="47">
        <v>0</v>
      </c>
      <c r="AK52" s="47">
        <v>0</v>
      </c>
      <c r="AL52" s="47">
        <v>0</v>
      </c>
      <c r="AM52" s="47">
        <v>0</v>
      </c>
      <c r="AN52" s="47">
        <v>0</v>
      </c>
      <c r="AO52" s="47">
        <v>0</v>
      </c>
      <c r="AP52" s="47">
        <v>0</v>
      </c>
      <c r="AQ52" s="47">
        <v>0</v>
      </c>
      <c r="AR52" s="47">
        <v>0</v>
      </c>
      <c r="AS52" s="47">
        <v>0</v>
      </c>
      <c r="AT52" s="47">
        <v>0</v>
      </c>
      <c r="AU52" s="47">
        <v>0</v>
      </c>
      <c r="AV52" s="47">
        <v>0</v>
      </c>
      <c r="AW52" s="47">
        <v>0</v>
      </c>
      <c r="AX52" s="47">
        <v>0</v>
      </c>
      <c r="AY52" s="47">
        <v>0</v>
      </c>
      <c r="AZ52" s="47">
        <v>0</v>
      </c>
      <c r="BA52" s="47">
        <v>0</v>
      </c>
      <c r="BB52" s="47">
        <v>0</v>
      </c>
      <c r="BC52" s="47">
        <v>0</v>
      </c>
      <c r="BD52" s="47">
        <v>0</v>
      </c>
      <c r="BE52" s="47">
        <v>0</v>
      </c>
      <c r="BF52" s="47">
        <v>0</v>
      </c>
      <c r="BG52" s="47">
        <v>0</v>
      </c>
      <c r="BH52" s="47">
        <v>0</v>
      </c>
      <c r="BI52" s="47">
        <v>0</v>
      </c>
      <c r="BJ52" s="47">
        <v>0</v>
      </c>
      <c r="BK52" s="47">
        <v>0</v>
      </c>
      <c r="BL52" s="47">
        <v>0</v>
      </c>
    </row>
    <row r="53" spans="2:64" hidden="1" outlineLevel="1" x14ac:dyDescent="0.3">
      <c r="B53" s="56" t="s">
        <v>309</v>
      </c>
      <c r="C53" s="53"/>
      <c r="D53" s="47">
        <v>0</v>
      </c>
      <c r="E53" s="47">
        <v>0</v>
      </c>
      <c r="F53" s="47">
        <v>0</v>
      </c>
      <c r="G53" s="47">
        <v>0</v>
      </c>
      <c r="H53" s="47">
        <v>0</v>
      </c>
      <c r="I53" s="47">
        <v>0</v>
      </c>
      <c r="J53" s="47">
        <v>0</v>
      </c>
      <c r="K53" s="47">
        <v>0</v>
      </c>
      <c r="L53" s="47">
        <v>0</v>
      </c>
      <c r="M53" s="47">
        <v>0</v>
      </c>
      <c r="N53" s="47">
        <v>0</v>
      </c>
      <c r="O53" s="47">
        <v>0</v>
      </c>
      <c r="P53" s="47">
        <v>0</v>
      </c>
      <c r="Q53" s="47">
        <v>0</v>
      </c>
      <c r="R53" s="47">
        <v>0</v>
      </c>
      <c r="S53" s="47">
        <v>0</v>
      </c>
      <c r="T53" s="47">
        <v>0</v>
      </c>
      <c r="U53" s="47">
        <v>0</v>
      </c>
      <c r="V53" s="47">
        <v>0</v>
      </c>
      <c r="W53" s="47">
        <v>0</v>
      </c>
      <c r="X53" s="47">
        <v>0</v>
      </c>
      <c r="Y53" s="47">
        <v>0</v>
      </c>
      <c r="Z53" s="47">
        <v>0</v>
      </c>
      <c r="AA53" s="47">
        <v>0</v>
      </c>
      <c r="AB53" s="47">
        <v>0</v>
      </c>
      <c r="AC53" s="47">
        <v>0</v>
      </c>
      <c r="AD53" s="47">
        <v>0</v>
      </c>
      <c r="AE53" s="47">
        <v>0</v>
      </c>
      <c r="AF53" s="47">
        <v>0</v>
      </c>
      <c r="AG53" s="47">
        <v>0</v>
      </c>
      <c r="AH53" s="47">
        <v>0</v>
      </c>
      <c r="AI53" s="47">
        <v>0.16413729406165756</v>
      </c>
      <c r="AJ53" s="47">
        <v>0.32518968138352106</v>
      </c>
      <c r="AK53" s="47">
        <v>0.48315716196559044</v>
      </c>
      <c r="AL53" s="47">
        <v>0.63803973580786599</v>
      </c>
      <c r="AM53" s="47">
        <v>0.7898374029103471</v>
      </c>
      <c r="AN53" s="47">
        <v>0.93322803424251366</v>
      </c>
      <c r="AO53" s="47">
        <v>1.0717597158247136</v>
      </c>
      <c r="AP53" s="47">
        <v>1.2054324476569458</v>
      </c>
      <c r="AQ53" s="47">
        <v>1.3342462297392099</v>
      </c>
      <c r="AR53" s="47">
        <v>1.4582010620715076</v>
      </c>
      <c r="AS53" s="47">
        <v>1.5770780995395053</v>
      </c>
      <c r="AT53" s="47">
        <v>1.6910563972367494</v>
      </c>
      <c r="AU53" s="47">
        <v>1.8001359551632381</v>
      </c>
      <c r="AV53" s="47">
        <v>1.9043167733189705</v>
      </c>
      <c r="AW53" s="47">
        <v>2.0035988517039502</v>
      </c>
      <c r="AX53" s="47">
        <v>1.9689164810738282</v>
      </c>
      <c r="AY53" s="47">
        <v>1.9342341104437077</v>
      </c>
      <c r="AZ53" s="47">
        <v>1.8995517398135857</v>
      </c>
      <c r="BA53" s="47">
        <v>1.8648693691834655</v>
      </c>
      <c r="BB53" s="47">
        <v>1.8301869985533439</v>
      </c>
      <c r="BC53" s="47">
        <v>1.7976313030969784</v>
      </c>
      <c r="BD53" s="47">
        <v>1.7650756076406129</v>
      </c>
      <c r="BE53" s="47">
        <v>1.7325199121842474</v>
      </c>
      <c r="BF53" s="47">
        <v>1.6999642167278821</v>
      </c>
      <c r="BG53" s="47">
        <v>1.6674085212715164</v>
      </c>
      <c r="BH53" s="47">
        <v>1.6370007434170828</v>
      </c>
      <c r="BI53" s="47">
        <v>1.6065929655626505</v>
      </c>
      <c r="BJ53" s="47">
        <v>1.576185187708218</v>
      </c>
      <c r="BK53" s="47">
        <v>1.5457774098537844</v>
      </c>
      <c r="BL53" s="47">
        <v>1.5153696319993515</v>
      </c>
    </row>
    <row r="54" spans="2:64" ht="16.5" hidden="1" outlineLevel="1" thickBot="1" x14ac:dyDescent="0.35">
      <c r="B54" s="56" t="s">
        <v>310</v>
      </c>
      <c r="C54" s="53"/>
      <c r="D54" s="47">
        <v>0</v>
      </c>
      <c r="E54" s="47">
        <v>0</v>
      </c>
      <c r="F54" s="47">
        <v>0</v>
      </c>
      <c r="G54" s="47">
        <v>0</v>
      </c>
      <c r="H54" s="47">
        <v>0</v>
      </c>
      <c r="I54" s="47">
        <v>0</v>
      </c>
      <c r="J54" s="47">
        <v>0</v>
      </c>
      <c r="K54" s="47">
        <v>0</v>
      </c>
      <c r="L54" s="47">
        <v>0</v>
      </c>
      <c r="M54" s="47">
        <v>0</v>
      </c>
      <c r="N54" s="47">
        <v>0</v>
      </c>
      <c r="O54" s="47">
        <v>0</v>
      </c>
      <c r="P54" s="47">
        <v>0</v>
      </c>
      <c r="Q54" s="47">
        <v>0</v>
      </c>
      <c r="R54" s="47">
        <v>0</v>
      </c>
      <c r="S54" s="47">
        <v>0</v>
      </c>
      <c r="T54" s="47">
        <v>0</v>
      </c>
      <c r="U54" s="47">
        <v>0</v>
      </c>
      <c r="V54" s="47">
        <v>0</v>
      </c>
      <c r="W54" s="47">
        <v>0</v>
      </c>
      <c r="X54" s="47">
        <v>0</v>
      </c>
      <c r="Y54" s="47">
        <v>0</v>
      </c>
      <c r="Z54" s="47">
        <v>0</v>
      </c>
      <c r="AA54" s="47">
        <v>0</v>
      </c>
      <c r="AB54" s="47">
        <v>0</v>
      </c>
      <c r="AC54" s="47">
        <v>0</v>
      </c>
      <c r="AD54" s="47">
        <v>0</v>
      </c>
      <c r="AE54" s="47">
        <v>0</v>
      </c>
      <c r="AF54" s="47">
        <v>0</v>
      </c>
      <c r="AG54" s="47">
        <v>0</v>
      </c>
      <c r="AH54" s="47">
        <v>0</v>
      </c>
      <c r="AI54" s="47">
        <v>0</v>
      </c>
      <c r="AJ54" s="47">
        <v>0</v>
      </c>
      <c r="AK54" s="47">
        <v>0</v>
      </c>
      <c r="AL54" s="47">
        <v>0</v>
      </c>
      <c r="AM54" s="47">
        <v>0</v>
      </c>
      <c r="AN54" s="47">
        <v>0</v>
      </c>
      <c r="AO54" s="47">
        <v>0</v>
      </c>
      <c r="AP54" s="47">
        <v>0</v>
      </c>
      <c r="AQ54" s="47">
        <v>0</v>
      </c>
      <c r="AR54" s="47">
        <v>0</v>
      </c>
      <c r="AS54" s="47">
        <v>0</v>
      </c>
      <c r="AT54" s="47">
        <v>0</v>
      </c>
      <c r="AU54" s="47">
        <v>0</v>
      </c>
      <c r="AV54" s="47">
        <v>0</v>
      </c>
      <c r="AW54" s="47">
        <v>0</v>
      </c>
      <c r="AX54" s="47">
        <v>0</v>
      </c>
      <c r="AY54" s="47">
        <v>0</v>
      </c>
      <c r="AZ54" s="47">
        <v>0</v>
      </c>
      <c r="BA54" s="47">
        <v>0</v>
      </c>
      <c r="BB54" s="47">
        <v>0</v>
      </c>
      <c r="BC54" s="47">
        <v>0</v>
      </c>
      <c r="BD54" s="47">
        <v>0</v>
      </c>
      <c r="BE54" s="47">
        <v>0</v>
      </c>
      <c r="BF54" s="47">
        <v>0</v>
      </c>
      <c r="BG54" s="47">
        <v>0</v>
      </c>
      <c r="BH54" s="47">
        <v>0</v>
      </c>
      <c r="BI54" s="47">
        <v>0</v>
      </c>
      <c r="BJ54" s="47">
        <v>0</v>
      </c>
      <c r="BK54" s="47">
        <v>0</v>
      </c>
      <c r="BL54" s="47">
        <v>0</v>
      </c>
    </row>
    <row r="55" spans="2:64" ht="16.5" collapsed="1" thickBot="1" x14ac:dyDescent="0.35">
      <c r="B55" s="125" t="s">
        <v>312</v>
      </c>
      <c r="C55" s="126"/>
      <c r="D55" s="125">
        <v>19.454969029912895</v>
      </c>
      <c r="E55" s="125">
        <v>19.897772454799043</v>
      </c>
      <c r="F55" s="125">
        <v>20.938975435145618</v>
      </c>
      <c r="G55" s="125">
        <v>20.780782443479577</v>
      </c>
      <c r="H55" s="125">
        <v>20.995496274380024</v>
      </c>
      <c r="I55" s="125">
        <v>22.194182952599267</v>
      </c>
      <c r="J55" s="125">
        <v>24.241131608635456</v>
      </c>
      <c r="K55" s="125">
        <v>25.005214099899153</v>
      </c>
      <c r="L55" s="125">
        <v>24.939724337008286</v>
      </c>
      <c r="M55" s="125">
        <v>25.11836032340123</v>
      </c>
      <c r="N55" s="125">
        <v>25.480108339940976</v>
      </c>
      <c r="O55" s="125">
        <v>26.451021710826613</v>
      </c>
      <c r="P55" s="125">
        <v>27.760408635845124</v>
      </c>
      <c r="Q55" s="125">
        <v>27.268997947984978</v>
      </c>
      <c r="R55" s="125">
        <v>27.913567044254822</v>
      </c>
      <c r="S55" s="125">
        <v>27.924942872283992</v>
      </c>
      <c r="T55" s="125">
        <v>29.338169793844635</v>
      </c>
      <c r="U55" s="125">
        <v>29.976168041194729</v>
      </c>
      <c r="V55" s="125">
        <v>37.653236637324255</v>
      </c>
      <c r="W55" s="125">
        <v>37.470192694195127</v>
      </c>
      <c r="X55" s="125">
        <v>37.287171880480351</v>
      </c>
      <c r="Y55" s="125">
        <v>37.012547461249625</v>
      </c>
      <c r="Z55" s="125">
        <v>36.699560372263434</v>
      </c>
      <c r="AA55" s="125">
        <v>36.64725749668338</v>
      </c>
      <c r="AB55" s="125">
        <v>36.739414516390426</v>
      </c>
      <c r="AC55" s="125">
        <v>36.802535775934523</v>
      </c>
      <c r="AD55" s="125">
        <v>36.872227350146261</v>
      </c>
      <c r="AE55" s="125">
        <v>36.934147541517909</v>
      </c>
      <c r="AF55" s="125">
        <v>37.027810505354644</v>
      </c>
      <c r="AG55" s="125">
        <v>37.233494374932938</v>
      </c>
      <c r="AH55" s="125">
        <v>38.052771846642749</v>
      </c>
      <c r="AI55" s="125">
        <v>38.448515962532049</v>
      </c>
      <c r="AJ55" s="125">
        <v>38.453696481590079</v>
      </c>
      <c r="AK55" s="125">
        <v>38.898287084762856</v>
      </c>
      <c r="AL55" s="125">
        <v>39.178300690394906</v>
      </c>
      <c r="AM55" s="125">
        <v>39.371702934849907</v>
      </c>
      <c r="AN55" s="125">
        <v>39.588043386472947</v>
      </c>
      <c r="AO55" s="125">
        <v>39.912534455669871</v>
      </c>
      <c r="AP55" s="125">
        <v>40.389438677033013</v>
      </c>
      <c r="AQ55" s="125">
        <v>40.492142427080161</v>
      </c>
      <c r="AR55" s="125">
        <v>41.28064510795587</v>
      </c>
      <c r="AS55" s="125">
        <v>41.366579377271918</v>
      </c>
      <c r="AT55" s="125">
        <v>42.311515447402563</v>
      </c>
      <c r="AU55" s="125">
        <v>42.597371303118123</v>
      </c>
      <c r="AV55" s="125">
        <v>43.709519159781586</v>
      </c>
      <c r="AW55" s="125">
        <v>44.262623427326119</v>
      </c>
      <c r="AX55" s="125">
        <v>44.425165156318776</v>
      </c>
      <c r="AY55" s="125">
        <v>44.321088034442873</v>
      </c>
      <c r="AZ55" s="125">
        <v>44.18597529730782</v>
      </c>
      <c r="BA55" s="125">
        <v>44.292156786464609</v>
      </c>
      <c r="BB55" s="125">
        <v>44.498706418404765</v>
      </c>
      <c r="BC55" s="125">
        <v>45.086065637541601</v>
      </c>
      <c r="BD55" s="125">
        <v>45.443428522392622</v>
      </c>
      <c r="BE55" s="125">
        <v>45.743539822235711</v>
      </c>
      <c r="BF55" s="125">
        <v>46.144677921151406</v>
      </c>
      <c r="BG55" s="125">
        <v>46.750785148263517</v>
      </c>
      <c r="BH55" s="125">
        <v>47.025483049465912</v>
      </c>
      <c r="BI55" s="125">
        <v>47.593305694757774</v>
      </c>
      <c r="BJ55" s="125">
        <v>47.68066059080229</v>
      </c>
      <c r="BK55" s="125">
        <v>47.833147214551573</v>
      </c>
      <c r="BL55" s="125">
        <v>48.296655466179303</v>
      </c>
    </row>
    <row r="56" spans="2:64" hidden="1" outlineLevel="1" x14ac:dyDescent="0.3">
      <c r="B56" s="56" t="s">
        <v>308</v>
      </c>
      <c r="C56" s="53"/>
      <c r="D56" s="47">
        <v>6.7307692307692304E-2</v>
      </c>
      <c r="E56" s="47">
        <v>7.0000000000000007E-2</v>
      </c>
      <c r="F56" s="47">
        <v>0.12</v>
      </c>
      <c r="G56" s="47">
        <v>0.15</v>
      </c>
      <c r="H56" s="47">
        <v>0.16653061224489801</v>
      </c>
      <c r="I56" s="47">
        <v>0.19</v>
      </c>
      <c r="J56" s="47">
        <v>0.25566666666666671</v>
      </c>
      <c r="K56" s="47">
        <v>0.61</v>
      </c>
      <c r="L56" s="47">
        <v>0.98284023668639053</v>
      </c>
      <c r="M56" s="47">
        <v>1.176216216216216</v>
      </c>
      <c r="N56" s="47">
        <v>0.72124352331606212</v>
      </c>
      <c r="O56" s="47">
        <v>1.295725190839695</v>
      </c>
      <c r="P56" s="47">
        <v>1.80623268698061</v>
      </c>
      <c r="Q56" s="47">
        <v>1.9291959798994982</v>
      </c>
      <c r="R56" s="47">
        <v>1.929800498753117</v>
      </c>
      <c r="S56" s="47">
        <v>0.9655172413793105</v>
      </c>
      <c r="T56" s="47">
        <v>1.1752298850574709</v>
      </c>
      <c r="U56" s="47">
        <v>1.7222794117647062</v>
      </c>
      <c r="V56" s="47">
        <v>8.4432150000000004</v>
      </c>
      <c r="W56" s="47">
        <v>8.4477149999999988</v>
      </c>
      <c r="X56" s="47">
        <v>8.4522150000000007</v>
      </c>
      <c r="Y56" s="47">
        <v>8.4522150000000007</v>
      </c>
      <c r="Z56" s="47">
        <v>8.4252149999999979</v>
      </c>
      <c r="AA56" s="47">
        <v>8.4027150000000006</v>
      </c>
      <c r="AB56" s="47">
        <v>8.4252149999999979</v>
      </c>
      <c r="AC56" s="47">
        <v>8.4432150000000004</v>
      </c>
      <c r="AD56" s="47">
        <v>8.4432150000000004</v>
      </c>
      <c r="AE56" s="47">
        <v>8.4117149999999992</v>
      </c>
      <c r="AF56" s="47">
        <v>8.4117149999999992</v>
      </c>
      <c r="AG56" s="47">
        <v>8.4027150000000006</v>
      </c>
      <c r="AH56" s="47">
        <v>8.8847149999999999</v>
      </c>
      <c r="AI56" s="47">
        <v>9.5608429826113515</v>
      </c>
      <c r="AJ56" s="47">
        <v>9.9158446172342245</v>
      </c>
      <c r="AK56" s="47">
        <v>10.240662364332769</v>
      </c>
      <c r="AL56" s="47">
        <v>10.508339197186881</v>
      </c>
      <c r="AM56" s="47">
        <v>10.862916135310519</v>
      </c>
      <c r="AN56" s="47">
        <v>11.178435326484156</v>
      </c>
      <c r="AO56" s="47">
        <v>11.490936358442285</v>
      </c>
      <c r="AP56" s="47">
        <v>11.836459765201152</v>
      </c>
      <c r="AQ56" s="47">
        <v>12.138543569187178</v>
      </c>
      <c r="AR56" s="47">
        <v>12.460227435512458</v>
      </c>
      <c r="AS56" s="47">
        <v>12.902707719015652</v>
      </c>
      <c r="AT56" s="47">
        <v>13.439869584892424</v>
      </c>
      <c r="AU56" s="47">
        <v>13.88726790224548</v>
      </c>
      <c r="AV56" s="47">
        <v>14.379957905470402</v>
      </c>
      <c r="AW56" s="47">
        <v>14.845992754430732</v>
      </c>
      <c r="AX56" s="47">
        <v>14.817451467369199</v>
      </c>
      <c r="AY56" s="47">
        <v>14.784650496304828</v>
      </c>
      <c r="AZ56" s="47">
        <v>14.725087371652407</v>
      </c>
      <c r="BA56" s="47">
        <v>14.692759900253495</v>
      </c>
      <c r="BB56" s="47">
        <v>14.838164118606141</v>
      </c>
      <c r="BC56" s="47">
        <v>15.042297382834306</v>
      </c>
      <c r="BD56" s="47">
        <v>15.297155458897851</v>
      </c>
      <c r="BE56" s="47">
        <v>15.652238080634749</v>
      </c>
      <c r="BF56" s="47">
        <v>16.025541729927696</v>
      </c>
      <c r="BG56" s="47">
        <v>16.444063501520294</v>
      </c>
      <c r="BH56" s="47">
        <v>16.690799325350337</v>
      </c>
      <c r="BI56" s="47">
        <v>17.09624877047106</v>
      </c>
      <c r="BJ56" s="47">
        <v>17.370407221759471</v>
      </c>
      <c r="BK56" s="47">
        <v>17.686273853546528</v>
      </c>
      <c r="BL56" s="47">
        <v>18.1103458337621</v>
      </c>
    </row>
    <row r="57" spans="2:64" hidden="1" outlineLevel="1" x14ac:dyDescent="0.3">
      <c r="B57" s="56" t="s">
        <v>311</v>
      </c>
      <c r="C57" s="53"/>
      <c r="D57" s="47">
        <v>18.332639999999998</v>
      </c>
      <c r="E57" s="47">
        <v>18.745020000000004</v>
      </c>
      <c r="F57" s="47">
        <v>19.81512</v>
      </c>
      <c r="G57" s="47">
        <v>19.621980000000004</v>
      </c>
      <c r="H57" s="47">
        <v>19.909079999999999</v>
      </c>
      <c r="I57" s="47">
        <v>21.078360000000004</v>
      </c>
      <c r="J57" s="47">
        <v>23.020200000000003</v>
      </c>
      <c r="K57" s="47">
        <v>23.312520000000003</v>
      </c>
      <c r="L57" s="47">
        <v>22.748760000000001</v>
      </c>
      <c r="M57" s="47">
        <v>22.607820000000004</v>
      </c>
      <c r="N57" s="47">
        <v>23.228999999999999</v>
      </c>
      <c r="O57" s="47">
        <v>23.411700000000003</v>
      </c>
      <c r="P57" s="47">
        <v>23.975460000000002</v>
      </c>
      <c r="Q57" s="47">
        <v>23.07762</v>
      </c>
      <c r="R57" s="47">
        <v>23.401260000000001</v>
      </c>
      <c r="S57" s="47">
        <v>24.126840000000001</v>
      </c>
      <c r="T57" s="47">
        <v>25.02468</v>
      </c>
      <c r="U57" s="47">
        <v>24.942183529411768</v>
      </c>
      <c r="V57" s="47">
        <v>24.863276470588239</v>
      </c>
      <c r="W57" s="47">
        <v>24.675564705882358</v>
      </c>
      <c r="X57" s="47">
        <v>24.487852941176477</v>
      </c>
      <c r="Y57" s="47">
        <v>24.211265656648905</v>
      </c>
      <c r="Z57" s="47">
        <v>23.938175888925585</v>
      </c>
      <c r="AA57" s="47">
        <v>23.668402249608544</v>
      </c>
      <c r="AB57" s="47">
        <v>23.401913820121688</v>
      </c>
      <c r="AC57" s="47">
        <v>23.138603810969297</v>
      </c>
      <c r="AD57" s="47">
        <v>22.878505426499306</v>
      </c>
      <c r="AE57" s="47">
        <v>22.621456449478828</v>
      </c>
      <c r="AF57" s="47">
        <v>22.367382774975169</v>
      </c>
      <c r="AG57" s="47">
        <v>22.116218901167542</v>
      </c>
      <c r="AH57" s="47">
        <v>21.867892858666252</v>
      </c>
      <c r="AI57" s="47">
        <v>21.622370919593934</v>
      </c>
      <c r="AJ57" s="47">
        <v>21.379474512355692</v>
      </c>
      <c r="AK57" s="47">
        <v>21.13909652003883</v>
      </c>
      <c r="AL57" s="47">
        <v>20.901091562400737</v>
      </c>
      <c r="AM57" s="47">
        <v>20.665399556268458</v>
      </c>
      <c r="AN57" s="47">
        <v>20.43078702089862</v>
      </c>
      <c r="AO57" s="47">
        <v>20.199399663251675</v>
      </c>
      <c r="AP57" s="47">
        <v>19.970132443292478</v>
      </c>
      <c r="AQ57" s="47">
        <v>19.742978862116345</v>
      </c>
      <c r="AR57" s="47">
        <v>19.517916747066469</v>
      </c>
      <c r="AS57" s="47">
        <v>19.294924609509771</v>
      </c>
      <c r="AT57" s="47">
        <v>19.073960660016148</v>
      </c>
      <c r="AU57" s="47">
        <v>18.85497201858669</v>
      </c>
      <c r="AV57" s="47">
        <v>18.637901701759453</v>
      </c>
      <c r="AW57" s="47">
        <v>18.422692632988319</v>
      </c>
      <c r="AX57" s="47">
        <v>18.209285520653356</v>
      </c>
      <c r="AY57" s="47">
        <v>17.997631368082445</v>
      </c>
      <c r="AZ57" s="47">
        <v>17.78767839402143</v>
      </c>
      <c r="BA57" s="47">
        <v>17.579373000159723</v>
      </c>
      <c r="BB57" s="47">
        <v>17.372665495610878</v>
      </c>
      <c r="BC57" s="47">
        <v>17.340119961967105</v>
      </c>
      <c r="BD57" s="47">
        <v>17.308451393682176</v>
      </c>
      <c r="BE57" s="47">
        <v>17.277642424194219</v>
      </c>
      <c r="BF57" s="47">
        <v>17.247673187450975</v>
      </c>
      <c r="BG57" s="47">
        <v>17.218523962004099</v>
      </c>
      <c r="BH57" s="47">
        <v>17.190206793886347</v>
      </c>
      <c r="BI57" s="47">
        <v>17.162676596466905</v>
      </c>
      <c r="BJ57" s="47">
        <v>17.135918810027938</v>
      </c>
      <c r="BK57" s="47">
        <v>17.109918951505762</v>
      </c>
      <c r="BL57" s="47">
        <v>17.029794021785481</v>
      </c>
    </row>
    <row r="58" spans="2:64" hidden="1" outlineLevel="1" x14ac:dyDescent="0.3">
      <c r="B58" s="56" t="s">
        <v>309</v>
      </c>
      <c r="C58" s="53"/>
      <c r="D58" s="47">
        <v>0</v>
      </c>
      <c r="E58" s="47">
        <v>0</v>
      </c>
      <c r="F58" s="47">
        <v>0</v>
      </c>
      <c r="G58" s="47">
        <v>0</v>
      </c>
      <c r="H58" s="47">
        <v>0</v>
      </c>
      <c r="I58" s="47">
        <v>0</v>
      </c>
      <c r="J58" s="47">
        <v>0</v>
      </c>
      <c r="K58" s="47">
        <v>0</v>
      </c>
      <c r="L58" s="47">
        <v>0</v>
      </c>
      <c r="M58" s="47">
        <v>0</v>
      </c>
      <c r="N58" s="47">
        <v>0</v>
      </c>
      <c r="O58" s="47">
        <v>0</v>
      </c>
      <c r="P58" s="47">
        <v>0</v>
      </c>
      <c r="Q58" s="47">
        <v>0</v>
      </c>
      <c r="R58" s="47">
        <v>0</v>
      </c>
      <c r="S58" s="47">
        <v>0</v>
      </c>
      <c r="T58" s="47">
        <v>0</v>
      </c>
      <c r="U58" s="47">
        <v>0</v>
      </c>
      <c r="V58" s="47">
        <v>0</v>
      </c>
      <c r="W58" s="47">
        <v>0</v>
      </c>
      <c r="X58" s="47">
        <v>0</v>
      </c>
      <c r="Y58" s="47">
        <v>0</v>
      </c>
      <c r="Z58" s="47">
        <v>0</v>
      </c>
      <c r="AA58" s="47">
        <v>0</v>
      </c>
      <c r="AB58" s="47">
        <v>0</v>
      </c>
      <c r="AC58" s="47">
        <v>0</v>
      </c>
      <c r="AD58" s="47">
        <v>0</v>
      </c>
      <c r="AE58" s="47">
        <v>0</v>
      </c>
      <c r="AF58" s="47">
        <v>0</v>
      </c>
      <c r="AG58" s="47">
        <v>0</v>
      </c>
      <c r="AH58" s="47">
        <v>0</v>
      </c>
      <c r="AI58" s="47">
        <v>0</v>
      </c>
      <c r="AJ58" s="47">
        <v>0</v>
      </c>
      <c r="AK58" s="47">
        <v>0</v>
      </c>
      <c r="AL58" s="47">
        <v>0</v>
      </c>
      <c r="AM58" s="47">
        <v>0</v>
      </c>
      <c r="AN58" s="47">
        <v>0</v>
      </c>
      <c r="AO58" s="47">
        <v>0</v>
      </c>
      <c r="AP58" s="47">
        <v>0</v>
      </c>
      <c r="AQ58" s="47">
        <v>0</v>
      </c>
      <c r="AR58" s="47">
        <v>0</v>
      </c>
      <c r="AS58" s="47">
        <v>0</v>
      </c>
      <c r="AT58" s="47">
        <v>0</v>
      </c>
      <c r="AU58" s="47">
        <v>0</v>
      </c>
      <c r="AV58" s="47">
        <v>0</v>
      </c>
      <c r="AW58" s="47">
        <v>0</v>
      </c>
      <c r="AX58" s="47">
        <v>0</v>
      </c>
      <c r="AY58" s="47">
        <v>0</v>
      </c>
      <c r="AZ58" s="47">
        <v>0</v>
      </c>
      <c r="BA58" s="47">
        <v>0</v>
      </c>
      <c r="BB58" s="47">
        <v>0</v>
      </c>
      <c r="BC58" s="47">
        <v>0</v>
      </c>
      <c r="BD58" s="47">
        <v>0</v>
      </c>
      <c r="BE58" s="47">
        <v>0</v>
      </c>
      <c r="BF58" s="47">
        <v>0</v>
      </c>
      <c r="BG58" s="47">
        <v>0</v>
      </c>
      <c r="BH58" s="47">
        <v>0</v>
      </c>
      <c r="BI58" s="47">
        <v>0</v>
      </c>
      <c r="BJ58" s="47">
        <v>0</v>
      </c>
      <c r="BK58" s="47">
        <v>0</v>
      </c>
      <c r="BL58" s="47">
        <v>0</v>
      </c>
    </row>
    <row r="59" spans="2:64" ht="16.5" hidden="1" outlineLevel="1" thickBot="1" x14ac:dyDescent="0.35">
      <c r="B59" s="56" t="s">
        <v>310</v>
      </c>
      <c r="C59" s="53"/>
      <c r="D59" s="47">
        <v>1.0550213376052049</v>
      </c>
      <c r="E59" s="47">
        <v>1.0827524547990399</v>
      </c>
      <c r="F59" s="47">
        <v>1.0038554351456159</v>
      </c>
      <c r="G59" s="47">
        <v>1.008802443479575</v>
      </c>
      <c r="H59" s="47">
        <v>0.91988566213512446</v>
      </c>
      <c r="I59" s="47">
        <v>0.92582295259926106</v>
      </c>
      <c r="J59" s="47">
        <v>0.96526494196878776</v>
      </c>
      <c r="K59" s="47">
        <v>1.082694099899149</v>
      </c>
      <c r="L59" s="47">
        <v>1.2081241003218961</v>
      </c>
      <c r="M59" s="47">
        <v>1.3343241071850129</v>
      </c>
      <c r="N59" s="47">
        <v>1.529864816624916</v>
      </c>
      <c r="O59" s="47">
        <v>1.7435965199869161</v>
      </c>
      <c r="P59" s="47">
        <v>1.9787159488645101</v>
      </c>
      <c r="Q59" s="47">
        <v>2.2621819680854802</v>
      </c>
      <c r="R59" s="47">
        <v>2.5825065455017051</v>
      </c>
      <c r="S59" s="47">
        <v>2.8325856309046809</v>
      </c>
      <c r="T59" s="47">
        <v>3.138259908787163</v>
      </c>
      <c r="U59" s="47">
        <v>3.311705100018254</v>
      </c>
      <c r="V59" s="47">
        <v>4.3467451667360129</v>
      </c>
      <c r="W59" s="47">
        <v>4.3469129883127726</v>
      </c>
      <c r="X59" s="47">
        <v>4.3471039393038691</v>
      </c>
      <c r="Y59" s="47">
        <v>4.349066804600719</v>
      </c>
      <c r="Z59" s="47">
        <v>4.3361694833378586</v>
      </c>
      <c r="AA59" s="47">
        <v>4.5761402470748287</v>
      </c>
      <c r="AB59" s="47">
        <v>4.9122856962687376</v>
      </c>
      <c r="AC59" s="47">
        <v>5.220716964965229</v>
      </c>
      <c r="AD59" s="47">
        <v>5.5505069236469531</v>
      </c>
      <c r="AE59" s="47">
        <v>5.9009760920390795</v>
      </c>
      <c r="AF59" s="47">
        <v>6.2487127303794718</v>
      </c>
      <c r="AG59" s="47">
        <v>6.7145604737653954</v>
      </c>
      <c r="AH59" s="47">
        <v>7.3001639879764948</v>
      </c>
      <c r="AI59" s="47">
        <v>7.265302060326766</v>
      </c>
      <c r="AJ59" s="47">
        <v>7.1583773520001603</v>
      </c>
      <c r="AK59" s="47">
        <v>7.5185282003912608</v>
      </c>
      <c r="AL59" s="47">
        <v>7.7688699308072859</v>
      </c>
      <c r="AM59" s="47">
        <v>7.8433872432709313</v>
      </c>
      <c r="AN59" s="47">
        <v>7.9788210390901702</v>
      </c>
      <c r="AO59" s="47">
        <v>8.2221984339759153</v>
      </c>
      <c r="AP59" s="47">
        <v>8.5828464685393868</v>
      </c>
      <c r="AQ59" s="47">
        <v>8.6106199957766378</v>
      </c>
      <c r="AR59" s="47">
        <v>9.3025009253769451</v>
      </c>
      <c r="AS59" s="47">
        <v>9.1689470487464959</v>
      </c>
      <c r="AT59" s="47">
        <v>9.7976852024939891</v>
      </c>
      <c r="AU59" s="47">
        <v>9.8551313822859541</v>
      </c>
      <c r="AV59" s="47">
        <v>10.691659552551734</v>
      </c>
      <c r="AW59" s="47">
        <v>10.993938039907068</v>
      </c>
      <c r="AX59" s="47">
        <v>11.398428168296221</v>
      </c>
      <c r="AY59" s="47">
        <v>11.538806170055601</v>
      </c>
      <c r="AZ59" s="47">
        <v>11.67320953163399</v>
      </c>
      <c r="BA59" s="47">
        <v>12.020023886051391</v>
      </c>
      <c r="BB59" s="47">
        <v>12.287876804187743</v>
      </c>
      <c r="BC59" s="47">
        <v>12.703648292740191</v>
      </c>
      <c r="BD59" s="47">
        <v>12.837821669812602</v>
      </c>
      <c r="BE59" s="47">
        <v>12.813659317406739</v>
      </c>
      <c r="BF59" s="47">
        <v>12.871463003772741</v>
      </c>
      <c r="BG59" s="47">
        <v>13.088197684739132</v>
      </c>
      <c r="BH59" s="47">
        <v>13.144476930229224</v>
      </c>
      <c r="BI59" s="47">
        <v>13.334380327819812</v>
      </c>
      <c r="BJ59" s="47">
        <v>13.174334559014884</v>
      </c>
      <c r="BK59" s="47">
        <v>13.036954409499288</v>
      </c>
      <c r="BL59" s="47">
        <v>13.156515610631722</v>
      </c>
    </row>
    <row r="60" spans="2:64" ht="16.5" collapsed="1" thickBot="1" x14ac:dyDescent="0.35">
      <c r="B60" s="125" t="s">
        <v>313</v>
      </c>
      <c r="C60" s="126"/>
      <c r="D60" s="125">
        <v>0</v>
      </c>
      <c r="E60" s="125">
        <v>0</v>
      </c>
      <c r="F60" s="125">
        <v>0</v>
      </c>
      <c r="G60" s="125">
        <v>0</v>
      </c>
      <c r="H60" s="125">
        <v>0</v>
      </c>
      <c r="I60" s="125">
        <v>0</v>
      </c>
      <c r="J60" s="125">
        <v>0</v>
      </c>
      <c r="K60" s="125">
        <v>0</v>
      </c>
      <c r="L60" s="125">
        <v>0</v>
      </c>
      <c r="M60" s="125">
        <v>0</v>
      </c>
      <c r="N60" s="125">
        <v>0</v>
      </c>
      <c r="O60" s="125">
        <v>0</v>
      </c>
      <c r="P60" s="125">
        <v>0</v>
      </c>
      <c r="Q60" s="125">
        <v>0</v>
      </c>
      <c r="R60" s="125">
        <v>0</v>
      </c>
      <c r="S60" s="125">
        <v>0</v>
      </c>
      <c r="T60" s="125">
        <v>0</v>
      </c>
      <c r="U60" s="125">
        <v>0</v>
      </c>
      <c r="V60" s="125">
        <v>0</v>
      </c>
      <c r="W60" s="125">
        <v>0</v>
      </c>
      <c r="X60" s="125">
        <v>0</v>
      </c>
      <c r="Y60" s="125">
        <v>0</v>
      </c>
      <c r="Z60" s="125">
        <v>0</v>
      </c>
      <c r="AA60" s="125">
        <v>0</v>
      </c>
      <c r="AB60" s="125">
        <v>0</v>
      </c>
      <c r="AC60" s="125">
        <v>0</v>
      </c>
      <c r="AD60" s="125">
        <v>0</v>
      </c>
      <c r="AE60" s="125">
        <v>0</v>
      </c>
      <c r="AF60" s="125">
        <v>0</v>
      </c>
      <c r="AG60" s="125">
        <v>0</v>
      </c>
      <c r="AH60" s="125">
        <v>-0.27500000000000002</v>
      </c>
      <c r="AI60" s="125">
        <v>-0.65726946039277134</v>
      </c>
      <c r="AJ60" s="125">
        <v>-0.85726943756499363</v>
      </c>
      <c r="AK60" s="125">
        <v>-1.0572694056155196</v>
      </c>
      <c r="AL60" s="125">
        <v>-1.2572695504246534</v>
      </c>
      <c r="AM60" s="125">
        <v>-1.4572693886121666</v>
      </c>
      <c r="AN60" s="125">
        <v>-1.6572694844635478</v>
      </c>
      <c r="AO60" s="125">
        <v>-1.8572693709159953</v>
      </c>
      <c r="AP60" s="125">
        <v>-2.0572695161646539</v>
      </c>
      <c r="AQ60" s="125">
        <v>-2.257269355859659</v>
      </c>
      <c r="AR60" s="125">
        <v>-2.4572696504196632</v>
      </c>
      <c r="AS60" s="125">
        <v>-2.757269545231539</v>
      </c>
      <c r="AT60" s="125">
        <v>-3.0572696592376047</v>
      </c>
      <c r="AU60" s="125">
        <v>-3.3572695655579903</v>
      </c>
      <c r="AV60" s="125">
        <v>-3.6572695997001845</v>
      </c>
      <c r="AW60" s="125">
        <v>-3.9572694307280547</v>
      </c>
      <c r="AX60" s="125">
        <v>-3.9572695157478273</v>
      </c>
      <c r="AY60" s="125">
        <v>-3.9572692815606079</v>
      </c>
      <c r="AZ60" s="125">
        <v>-3.95726906113318</v>
      </c>
      <c r="BA60" s="125">
        <v>-3.9572693279014608</v>
      </c>
      <c r="BB60" s="125">
        <v>-3.9572694711636842</v>
      </c>
      <c r="BC60" s="125">
        <v>-3.9572696356576689</v>
      </c>
      <c r="BD60" s="125">
        <v>-3.9572689776332006</v>
      </c>
      <c r="BE60" s="125">
        <v>-3.9572690214856094</v>
      </c>
      <c r="BF60" s="125">
        <v>-3.957269305255894</v>
      </c>
      <c r="BG60" s="125">
        <v>-3.9572697071811778</v>
      </c>
      <c r="BH60" s="125">
        <v>-3.9572693600904554</v>
      </c>
      <c r="BI60" s="125">
        <v>-3.9572696032658761</v>
      </c>
      <c r="BJ60" s="125">
        <v>-3.9572691774908688</v>
      </c>
      <c r="BK60" s="125">
        <v>-3.957269136332711</v>
      </c>
      <c r="BL60" s="125">
        <v>-3.9572692711013091</v>
      </c>
    </row>
    <row r="61" spans="2:64" hidden="1" outlineLevel="1" x14ac:dyDescent="0.3">
      <c r="B61" s="56" t="s">
        <v>308</v>
      </c>
      <c r="C61" s="53"/>
      <c r="D61" s="47">
        <v>0</v>
      </c>
      <c r="E61" s="47">
        <v>0</v>
      </c>
      <c r="F61" s="47">
        <v>0</v>
      </c>
      <c r="G61" s="47">
        <v>0</v>
      </c>
      <c r="H61" s="47">
        <v>0</v>
      </c>
      <c r="I61" s="47">
        <v>0</v>
      </c>
      <c r="J61" s="47">
        <v>0</v>
      </c>
      <c r="K61" s="47">
        <v>0</v>
      </c>
      <c r="L61" s="47">
        <v>0</v>
      </c>
      <c r="M61" s="47">
        <v>0</v>
      </c>
      <c r="N61" s="47">
        <v>0</v>
      </c>
      <c r="O61" s="47">
        <v>0</v>
      </c>
      <c r="P61" s="47">
        <v>0</v>
      </c>
      <c r="Q61" s="47">
        <v>0</v>
      </c>
      <c r="R61" s="47">
        <v>0</v>
      </c>
      <c r="S61" s="47">
        <v>0</v>
      </c>
      <c r="T61" s="47">
        <v>0</v>
      </c>
      <c r="U61" s="47">
        <v>0</v>
      </c>
      <c r="V61" s="47">
        <v>0</v>
      </c>
      <c r="W61" s="47">
        <v>0</v>
      </c>
      <c r="X61" s="47">
        <v>0</v>
      </c>
      <c r="Y61" s="47">
        <v>0</v>
      </c>
      <c r="Z61" s="47">
        <v>0</v>
      </c>
      <c r="AA61" s="47">
        <v>0</v>
      </c>
      <c r="AB61" s="47">
        <v>0</v>
      </c>
      <c r="AC61" s="47">
        <v>0</v>
      </c>
      <c r="AD61" s="47">
        <v>0</v>
      </c>
      <c r="AE61" s="47">
        <v>0</v>
      </c>
      <c r="AF61" s="47">
        <v>0</v>
      </c>
      <c r="AG61" s="47">
        <v>0</v>
      </c>
      <c r="AH61" s="47">
        <v>0</v>
      </c>
      <c r="AI61" s="47">
        <v>0</v>
      </c>
      <c r="AJ61" s="47">
        <v>0</v>
      </c>
      <c r="AK61" s="47">
        <v>0</v>
      </c>
      <c r="AL61" s="47">
        <v>0</v>
      </c>
      <c r="AM61" s="47">
        <v>0</v>
      </c>
      <c r="AN61" s="47">
        <v>0</v>
      </c>
      <c r="AO61" s="47">
        <v>0</v>
      </c>
      <c r="AP61" s="47">
        <v>0</v>
      </c>
      <c r="AQ61" s="47">
        <v>0</v>
      </c>
      <c r="AR61" s="47">
        <v>0</v>
      </c>
      <c r="AS61" s="47">
        <v>0</v>
      </c>
      <c r="AT61" s="47">
        <v>0</v>
      </c>
      <c r="AU61" s="47">
        <v>0</v>
      </c>
      <c r="AV61" s="47">
        <v>0</v>
      </c>
      <c r="AW61" s="47">
        <v>0</v>
      </c>
      <c r="AX61" s="47">
        <v>0</v>
      </c>
      <c r="AY61" s="47">
        <v>0</v>
      </c>
      <c r="AZ61" s="47">
        <v>0</v>
      </c>
      <c r="BA61" s="47">
        <v>0</v>
      </c>
      <c r="BB61" s="47">
        <v>0</v>
      </c>
      <c r="BC61" s="47">
        <v>0</v>
      </c>
      <c r="BD61" s="47">
        <v>0</v>
      </c>
      <c r="BE61" s="47">
        <v>0</v>
      </c>
      <c r="BF61" s="47">
        <v>0</v>
      </c>
      <c r="BG61" s="47">
        <v>0</v>
      </c>
      <c r="BH61" s="47">
        <v>0</v>
      </c>
      <c r="BI61" s="47">
        <v>0</v>
      </c>
      <c r="BJ61" s="47">
        <v>0</v>
      </c>
      <c r="BK61" s="47">
        <v>0</v>
      </c>
      <c r="BL61" s="47">
        <v>0</v>
      </c>
    </row>
    <row r="62" spans="2:64" hidden="1" outlineLevel="1" x14ac:dyDescent="0.3">
      <c r="B62" s="56" t="s">
        <v>309</v>
      </c>
      <c r="C62" s="53"/>
      <c r="D62" s="47">
        <v>0</v>
      </c>
      <c r="E62" s="47">
        <v>0</v>
      </c>
      <c r="F62" s="47">
        <v>0</v>
      </c>
      <c r="G62" s="47">
        <v>0</v>
      </c>
      <c r="H62" s="47">
        <v>0</v>
      </c>
      <c r="I62" s="47">
        <v>0</v>
      </c>
      <c r="J62" s="47">
        <v>0</v>
      </c>
      <c r="K62" s="47">
        <v>0</v>
      </c>
      <c r="L62" s="47">
        <v>0</v>
      </c>
      <c r="M62" s="47">
        <v>0</v>
      </c>
      <c r="N62" s="47">
        <v>0</v>
      </c>
      <c r="O62" s="47">
        <v>0</v>
      </c>
      <c r="P62" s="47">
        <v>0</v>
      </c>
      <c r="Q62" s="47">
        <v>0</v>
      </c>
      <c r="R62" s="47">
        <v>0</v>
      </c>
      <c r="S62" s="47">
        <v>0</v>
      </c>
      <c r="T62" s="47">
        <v>0</v>
      </c>
      <c r="U62" s="47">
        <v>0</v>
      </c>
      <c r="V62" s="47">
        <v>0</v>
      </c>
      <c r="W62" s="47">
        <v>0</v>
      </c>
      <c r="X62" s="47">
        <v>0</v>
      </c>
      <c r="Y62" s="47">
        <v>0</v>
      </c>
      <c r="Z62" s="47">
        <v>0</v>
      </c>
      <c r="AA62" s="47">
        <v>0</v>
      </c>
      <c r="AB62" s="47">
        <v>0</v>
      </c>
      <c r="AC62" s="47">
        <v>0</v>
      </c>
      <c r="AD62" s="47">
        <v>0</v>
      </c>
      <c r="AE62" s="47">
        <v>0</v>
      </c>
      <c r="AF62" s="47">
        <v>0</v>
      </c>
      <c r="AG62" s="47">
        <v>0</v>
      </c>
      <c r="AH62" s="47">
        <v>-0.27500000000000002</v>
      </c>
      <c r="AI62" s="47">
        <v>-0.65726946039277134</v>
      </c>
      <c r="AJ62" s="47">
        <v>-0.85726943756499363</v>
      </c>
      <c r="AK62" s="47">
        <v>-1.0572694056155196</v>
      </c>
      <c r="AL62" s="47">
        <v>-1.2572695504246534</v>
      </c>
      <c r="AM62" s="47">
        <v>-1.4572693886121666</v>
      </c>
      <c r="AN62" s="47">
        <v>-1.6572694844635478</v>
      </c>
      <c r="AO62" s="47">
        <v>-1.8572693709159953</v>
      </c>
      <c r="AP62" s="47">
        <v>-2.0572695161646539</v>
      </c>
      <c r="AQ62" s="47">
        <v>-2.257269355859659</v>
      </c>
      <c r="AR62" s="47">
        <v>-2.4572696504196632</v>
      </c>
      <c r="AS62" s="47">
        <v>-2.757269545231539</v>
      </c>
      <c r="AT62" s="47">
        <v>-3.0572696592376047</v>
      </c>
      <c r="AU62" s="47">
        <v>-3.3572695655579903</v>
      </c>
      <c r="AV62" s="47">
        <v>-3.6572695997001845</v>
      </c>
      <c r="AW62" s="47">
        <v>-3.9572694307280547</v>
      </c>
      <c r="AX62" s="47">
        <v>-3.9572695157478273</v>
      </c>
      <c r="AY62" s="47">
        <v>-3.9572692815606079</v>
      </c>
      <c r="AZ62" s="47">
        <v>-3.95726906113318</v>
      </c>
      <c r="BA62" s="47">
        <v>-3.9572693279014608</v>
      </c>
      <c r="BB62" s="47">
        <v>-3.9572694711636842</v>
      </c>
      <c r="BC62" s="47">
        <v>-3.9572696356576689</v>
      </c>
      <c r="BD62" s="47">
        <v>-3.9572689776332006</v>
      </c>
      <c r="BE62" s="47">
        <v>-3.9572690214856094</v>
      </c>
      <c r="BF62" s="47">
        <v>-3.957269305255894</v>
      </c>
      <c r="BG62" s="47">
        <v>-3.9572697071811778</v>
      </c>
      <c r="BH62" s="47">
        <v>-3.9572693600904554</v>
      </c>
      <c r="BI62" s="47">
        <v>-3.9572696032658761</v>
      </c>
      <c r="BJ62" s="47">
        <v>-3.9572691774908688</v>
      </c>
      <c r="BK62" s="47">
        <v>-3.957269136332711</v>
      </c>
      <c r="BL62" s="47">
        <v>-3.9572692711013091</v>
      </c>
    </row>
    <row r="63" spans="2:64" ht="16.5" hidden="1" outlineLevel="1" thickBot="1" x14ac:dyDescent="0.35">
      <c r="B63" s="56" t="s">
        <v>310</v>
      </c>
      <c r="C63" s="53"/>
      <c r="D63" s="47">
        <v>0</v>
      </c>
      <c r="E63" s="47">
        <v>0</v>
      </c>
      <c r="F63" s="47">
        <v>0</v>
      </c>
      <c r="G63" s="47">
        <v>0</v>
      </c>
      <c r="H63" s="47">
        <v>0</v>
      </c>
      <c r="I63" s="47">
        <v>0</v>
      </c>
      <c r="J63" s="47">
        <v>0</v>
      </c>
      <c r="K63" s="47">
        <v>0</v>
      </c>
      <c r="L63" s="47">
        <v>0</v>
      </c>
      <c r="M63" s="47">
        <v>0</v>
      </c>
      <c r="N63" s="47">
        <v>0</v>
      </c>
      <c r="O63" s="47">
        <v>0</v>
      </c>
      <c r="P63" s="47">
        <v>0</v>
      </c>
      <c r="Q63" s="47">
        <v>0</v>
      </c>
      <c r="R63" s="47">
        <v>0</v>
      </c>
      <c r="S63" s="47">
        <v>0</v>
      </c>
      <c r="T63" s="47">
        <v>0</v>
      </c>
      <c r="U63" s="47">
        <v>0</v>
      </c>
      <c r="V63" s="47">
        <v>0</v>
      </c>
      <c r="W63" s="47">
        <v>0</v>
      </c>
      <c r="X63" s="47">
        <v>0</v>
      </c>
      <c r="Y63" s="47">
        <v>0</v>
      </c>
      <c r="Z63" s="47">
        <v>0</v>
      </c>
      <c r="AA63" s="47">
        <v>0</v>
      </c>
      <c r="AB63" s="47">
        <v>0</v>
      </c>
      <c r="AC63" s="47">
        <v>0</v>
      </c>
      <c r="AD63" s="47">
        <v>0</v>
      </c>
      <c r="AE63" s="47">
        <v>0</v>
      </c>
      <c r="AF63" s="47">
        <v>0</v>
      </c>
      <c r="AG63" s="47">
        <v>0</v>
      </c>
      <c r="AH63" s="47">
        <v>0</v>
      </c>
      <c r="AI63" s="47">
        <v>0</v>
      </c>
      <c r="AJ63" s="47">
        <v>0</v>
      </c>
      <c r="AK63" s="47">
        <v>0</v>
      </c>
      <c r="AL63" s="47">
        <v>0</v>
      </c>
      <c r="AM63" s="47">
        <v>0</v>
      </c>
      <c r="AN63" s="47">
        <v>0</v>
      </c>
      <c r="AO63" s="47">
        <v>0</v>
      </c>
      <c r="AP63" s="47">
        <v>0</v>
      </c>
      <c r="AQ63" s="47">
        <v>0</v>
      </c>
      <c r="AR63" s="47">
        <v>0</v>
      </c>
      <c r="AS63" s="47">
        <v>0</v>
      </c>
      <c r="AT63" s="47">
        <v>0</v>
      </c>
      <c r="AU63" s="47">
        <v>0</v>
      </c>
      <c r="AV63" s="47">
        <v>0</v>
      </c>
      <c r="AW63" s="47">
        <v>0</v>
      </c>
      <c r="AX63" s="47">
        <v>0</v>
      </c>
      <c r="AY63" s="47">
        <v>0</v>
      </c>
      <c r="AZ63" s="47">
        <v>0</v>
      </c>
      <c r="BA63" s="47">
        <v>0</v>
      </c>
      <c r="BB63" s="47">
        <v>0</v>
      </c>
      <c r="BC63" s="47">
        <v>0</v>
      </c>
      <c r="BD63" s="47">
        <v>0</v>
      </c>
      <c r="BE63" s="47">
        <v>0</v>
      </c>
      <c r="BF63" s="47">
        <v>0</v>
      </c>
      <c r="BG63" s="47">
        <v>0</v>
      </c>
      <c r="BH63" s="47">
        <v>0</v>
      </c>
      <c r="BI63" s="47">
        <v>0</v>
      </c>
      <c r="BJ63" s="47">
        <v>0</v>
      </c>
      <c r="BK63" s="47">
        <v>0</v>
      </c>
      <c r="BL63" s="47">
        <v>0</v>
      </c>
    </row>
    <row r="64" spans="2:64" ht="16.5" collapsed="1" thickBot="1" x14ac:dyDescent="0.35">
      <c r="B64" s="125" t="s">
        <v>314</v>
      </c>
      <c r="C64" s="126"/>
      <c r="D64" s="125">
        <v>0</v>
      </c>
      <c r="E64" s="125">
        <v>0</v>
      </c>
      <c r="F64" s="125">
        <v>0</v>
      </c>
      <c r="G64" s="125">
        <v>0</v>
      </c>
      <c r="H64" s="125">
        <v>0</v>
      </c>
      <c r="I64" s="125">
        <v>0</v>
      </c>
      <c r="J64" s="125">
        <v>0</v>
      </c>
      <c r="K64" s="125">
        <v>0</v>
      </c>
      <c r="L64" s="125">
        <v>0</v>
      </c>
      <c r="M64" s="125">
        <v>0</v>
      </c>
      <c r="N64" s="125">
        <v>0</v>
      </c>
      <c r="O64" s="125">
        <v>0</v>
      </c>
      <c r="P64" s="125">
        <v>0</v>
      </c>
      <c r="Q64" s="125">
        <v>0</v>
      </c>
      <c r="R64" s="125">
        <v>0</v>
      </c>
      <c r="S64" s="125">
        <v>0</v>
      </c>
      <c r="T64" s="125">
        <v>0</v>
      </c>
      <c r="U64" s="125">
        <v>0</v>
      </c>
      <c r="V64" s="125">
        <v>0</v>
      </c>
      <c r="W64" s="125">
        <v>0</v>
      </c>
      <c r="X64" s="125">
        <v>0</v>
      </c>
      <c r="Y64" s="125">
        <v>0</v>
      </c>
      <c r="Z64" s="125">
        <v>0</v>
      </c>
      <c r="AA64" s="125">
        <v>0</v>
      </c>
      <c r="AB64" s="125">
        <v>0</v>
      </c>
      <c r="AC64" s="125">
        <v>0</v>
      </c>
      <c r="AD64" s="125">
        <v>0</v>
      </c>
      <c r="AE64" s="125">
        <v>0</v>
      </c>
      <c r="AF64" s="125">
        <v>0</v>
      </c>
      <c r="AG64" s="125">
        <v>0</v>
      </c>
      <c r="AH64" s="125">
        <v>0</v>
      </c>
      <c r="AI64" s="125">
        <v>0</v>
      </c>
      <c r="AJ64" s="125">
        <v>0</v>
      </c>
      <c r="AK64" s="125">
        <v>0</v>
      </c>
      <c r="AL64" s="125">
        <v>0</v>
      </c>
      <c r="AM64" s="125">
        <v>0</v>
      </c>
      <c r="AN64" s="125">
        <v>0</v>
      </c>
      <c r="AO64" s="125">
        <v>0</v>
      </c>
      <c r="AP64" s="125">
        <v>0</v>
      </c>
      <c r="AQ64" s="125">
        <v>0</v>
      </c>
      <c r="AR64" s="125">
        <v>0</v>
      </c>
      <c r="AS64" s="125">
        <v>0</v>
      </c>
      <c r="AT64" s="125">
        <v>0</v>
      </c>
      <c r="AU64" s="125">
        <v>0</v>
      </c>
      <c r="AV64" s="125">
        <v>0</v>
      </c>
      <c r="AW64" s="125">
        <v>0</v>
      </c>
      <c r="AX64" s="125">
        <v>0</v>
      </c>
      <c r="AY64" s="125">
        <v>0</v>
      </c>
      <c r="AZ64" s="125">
        <v>0</v>
      </c>
      <c r="BA64" s="125">
        <v>0</v>
      </c>
      <c r="BB64" s="125">
        <v>0</v>
      </c>
      <c r="BC64" s="125">
        <v>0</v>
      </c>
      <c r="BD64" s="125">
        <v>0</v>
      </c>
      <c r="BE64" s="125">
        <v>0</v>
      </c>
      <c r="BF64" s="125">
        <v>0</v>
      </c>
      <c r="BG64" s="125">
        <v>0</v>
      </c>
      <c r="BH64" s="125">
        <v>0</v>
      </c>
      <c r="BI64" s="125">
        <v>0</v>
      </c>
      <c r="BJ64" s="125">
        <v>0</v>
      </c>
      <c r="BK64" s="125">
        <v>0</v>
      </c>
      <c r="BL64" s="125">
        <v>0</v>
      </c>
    </row>
    <row r="65" spans="2:64" hidden="1" outlineLevel="1" x14ac:dyDescent="0.3">
      <c r="B65" s="56" t="s">
        <v>308</v>
      </c>
      <c r="C65" s="53"/>
      <c r="D65" s="47">
        <v>0</v>
      </c>
      <c r="E65" s="47">
        <v>0</v>
      </c>
      <c r="F65" s="47">
        <v>0</v>
      </c>
      <c r="G65" s="47">
        <v>0</v>
      </c>
      <c r="H65" s="47">
        <v>0</v>
      </c>
      <c r="I65" s="47">
        <v>0</v>
      </c>
      <c r="J65" s="47">
        <v>0</v>
      </c>
      <c r="K65" s="47">
        <v>0</v>
      </c>
      <c r="L65" s="47">
        <v>0</v>
      </c>
      <c r="M65" s="47">
        <v>0</v>
      </c>
      <c r="N65" s="47">
        <v>0</v>
      </c>
      <c r="O65" s="47">
        <v>0</v>
      </c>
      <c r="P65" s="47">
        <v>0</v>
      </c>
      <c r="Q65" s="47">
        <v>0</v>
      </c>
      <c r="R65" s="47">
        <v>0</v>
      </c>
      <c r="S65" s="47">
        <v>0</v>
      </c>
      <c r="T65" s="47">
        <v>0</v>
      </c>
      <c r="U65" s="47">
        <v>0</v>
      </c>
      <c r="V65" s="47">
        <v>0</v>
      </c>
      <c r="W65" s="47">
        <v>0</v>
      </c>
      <c r="X65" s="47">
        <v>0</v>
      </c>
      <c r="Y65" s="47">
        <v>0</v>
      </c>
      <c r="Z65" s="47">
        <v>0</v>
      </c>
      <c r="AA65" s="47">
        <v>0</v>
      </c>
      <c r="AB65" s="47">
        <v>0</v>
      </c>
      <c r="AC65" s="47">
        <v>0</v>
      </c>
      <c r="AD65" s="47">
        <v>0</v>
      </c>
      <c r="AE65" s="47">
        <v>0</v>
      </c>
      <c r="AF65" s="47">
        <v>0</v>
      </c>
      <c r="AG65" s="47">
        <v>0</v>
      </c>
      <c r="AH65" s="47">
        <v>0</v>
      </c>
      <c r="AI65" s="47">
        <v>0</v>
      </c>
      <c r="AJ65" s="47">
        <v>0</v>
      </c>
      <c r="AK65" s="47">
        <v>0</v>
      </c>
      <c r="AL65" s="47">
        <v>0</v>
      </c>
      <c r="AM65" s="47">
        <v>0</v>
      </c>
      <c r="AN65" s="47">
        <v>0</v>
      </c>
      <c r="AO65" s="47">
        <v>0</v>
      </c>
      <c r="AP65" s="47">
        <v>0</v>
      </c>
      <c r="AQ65" s="47">
        <v>0</v>
      </c>
      <c r="AR65" s="47">
        <v>0</v>
      </c>
      <c r="AS65" s="47">
        <v>0</v>
      </c>
      <c r="AT65" s="47">
        <v>0</v>
      </c>
      <c r="AU65" s="47">
        <v>0</v>
      </c>
      <c r="AV65" s="47">
        <v>0</v>
      </c>
      <c r="AW65" s="47">
        <v>0</v>
      </c>
      <c r="AX65" s="47">
        <v>0</v>
      </c>
      <c r="AY65" s="47">
        <v>0</v>
      </c>
      <c r="AZ65" s="47">
        <v>0</v>
      </c>
      <c r="BA65" s="47">
        <v>0</v>
      </c>
      <c r="BB65" s="47">
        <v>0</v>
      </c>
      <c r="BC65" s="47">
        <v>0</v>
      </c>
      <c r="BD65" s="47">
        <v>0</v>
      </c>
      <c r="BE65" s="47">
        <v>0</v>
      </c>
      <c r="BF65" s="47">
        <v>0</v>
      </c>
      <c r="BG65" s="47">
        <v>0</v>
      </c>
      <c r="BH65" s="47">
        <v>0</v>
      </c>
      <c r="BI65" s="47">
        <v>0</v>
      </c>
      <c r="BJ65" s="47">
        <v>0</v>
      </c>
      <c r="BK65" s="47">
        <v>0</v>
      </c>
      <c r="BL65" s="47">
        <v>0</v>
      </c>
    </row>
    <row r="66" spans="2:64" hidden="1" outlineLevel="1" x14ac:dyDescent="0.3">
      <c r="B66" s="56" t="s">
        <v>309</v>
      </c>
      <c r="C66" s="53"/>
      <c r="D66" s="47">
        <v>0</v>
      </c>
      <c r="E66" s="47">
        <v>0</v>
      </c>
      <c r="F66" s="47">
        <v>0</v>
      </c>
      <c r="G66" s="47">
        <v>0</v>
      </c>
      <c r="H66" s="47">
        <v>0</v>
      </c>
      <c r="I66" s="47">
        <v>0</v>
      </c>
      <c r="J66" s="47">
        <v>0</v>
      </c>
      <c r="K66" s="47">
        <v>0</v>
      </c>
      <c r="L66" s="47">
        <v>0</v>
      </c>
      <c r="M66" s="47">
        <v>0</v>
      </c>
      <c r="N66" s="47">
        <v>0</v>
      </c>
      <c r="O66" s="47">
        <v>0</v>
      </c>
      <c r="P66" s="47">
        <v>0</v>
      </c>
      <c r="Q66" s="47">
        <v>0</v>
      </c>
      <c r="R66" s="47">
        <v>0</v>
      </c>
      <c r="S66" s="47">
        <v>0</v>
      </c>
      <c r="T66" s="47">
        <v>0</v>
      </c>
      <c r="U66" s="47">
        <v>0</v>
      </c>
      <c r="V66" s="47">
        <v>0</v>
      </c>
      <c r="W66" s="47">
        <v>0</v>
      </c>
      <c r="X66" s="47">
        <v>0</v>
      </c>
      <c r="Y66" s="47">
        <v>0</v>
      </c>
      <c r="Z66" s="47">
        <v>0</v>
      </c>
      <c r="AA66" s="47">
        <v>0</v>
      </c>
      <c r="AB66" s="47">
        <v>0</v>
      </c>
      <c r="AC66" s="47">
        <v>0</v>
      </c>
      <c r="AD66" s="47">
        <v>0</v>
      </c>
      <c r="AE66" s="47">
        <v>0</v>
      </c>
      <c r="AF66" s="47">
        <v>0</v>
      </c>
      <c r="AG66" s="47">
        <v>0</v>
      </c>
      <c r="AH66" s="47">
        <v>0</v>
      </c>
      <c r="AI66" s="47">
        <v>0</v>
      </c>
      <c r="AJ66" s="47">
        <v>0</v>
      </c>
      <c r="AK66" s="47">
        <v>0</v>
      </c>
      <c r="AL66" s="47">
        <v>0</v>
      </c>
      <c r="AM66" s="47">
        <v>0</v>
      </c>
      <c r="AN66" s="47">
        <v>0</v>
      </c>
      <c r="AO66" s="47">
        <v>0</v>
      </c>
      <c r="AP66" s="47">
        <v>0</v>
      </c>
      <c r="AQ66" s="47">
        <v>0</v>
      </c>
      <c r="AR66" s="47">
        <v>0</v>
      </c>
      <c r="AS66" s="47">
        <v>0</v>
      </c>
      <c r="AT66" s="47">
        <v>0</v>
      </c>
      <c r="AU66" s="47">
        <v>0</v>
      </c>
      <c r="AV66" s="47">
        <v>0</v>
      </c>
      <c r="AW66" s="47">
        <v>0</v>
      </c>
      <c r="AX66" s="47">
        <v>0</v>
      </c>
      <c r="AY66" s="47">
        <v>0</v>
      </c>
      <c r="AZ66" s="47">
        <v>0</v>
      </c>
      <c r="BA66" s="47">
        <v>0</v>
      </c>
      <c r="BB66" s="47">
        <v>0</v>
      </c>
      <c r="BC66" s="47">
        <v>0</v>
      </c>
      <c r="BD66" s="47">
        <v>0</v>
      </c>
      <c r="BE66" s="47">
        <v>0</v>
      </c>
      <c r="BF66" s="47">
        <v>0</v>
      </c>
      <c r="BG66" s="47">
        <v>0</v>
      </c>
      <c r="BH66" s="47">
        <v>0</v>
      </c>
      <c r="BI66" s="47">
        <v>0</v>
      </c>
      <c r="BJ66" s="47">
        <v>0</v>
      </c>
      <c r="BK66" s="47">
        <v>0</v>
      </c>
      <c r="BL66" s="47">
        <v>0</v>
      </c>
    </row>
    <row r="67" spans="2:64" ht="16.5" hidden="1" outlineLevel="1" thickBot="1" x14ac:dyDescent="0.35">
      <c r="B67" s="56" t="s">
        <v>310</v>
      </c>
      <c r="C67" s="53"/>
      <c r="D67" s="47">
        <v>0</v>
      </c>
      <c r="E67" s="47">
        <v>0</v>
      </c>
      <c r="F67" s="47">
        <v>0</v>
      </c>
      <c r="G67" s="47">
        <v>0</v>
      </c>
      <c r="H67" s="47">
        <v>0</v>
      </c>
      <c r="I67" s="47">
        <v>0</v>
      </c>
      <c r="J67" s="47">
        <v>0</v>
      </c>
      <c r="K67" s="47">
        <v>0</v>
      </c>
      <c r="L67" s="47">
        <v>0</v>
      </c>
      <c r="M67" s="47">
        <v>0</v>
      </c>
      <c r="N67" s="47">
        <v>0</v>
      </c>
      <c r="O67" s="47">
        <v>0</v>
      </c>
      <c r="P67" s="47">
        <v>0</v>
      </c>
      <c r="Q67" s="47">
        <v>0</v>
      </c>
      <c r="R67" s="47">
        <v>0</v>
      </c>
      <c r="S67" s="47">
        <v>0</v>
      </c>
      <c r="T67" s="47">
        <v>0</v>
      </c>
      <c r="U67" s="47">
        <v>0</v>
      </c>
      <c r="V67" s="47">
        <v>0</v>
      </c>
      <c r="W67" s="47">
        <v>0</v>
      </c>
      <c r="X67" s="47">
        <v>0</v>
      </c>
      <c r="Y67" s="47">
        <v>0</v>
      </c>
      <c r="Z67" s="47">
        <v>0</v>
      </c>
      <c r="AA67" s="47">
        <v>0</v>
      </c>
      <c r="AB67" s="47">
        <v>0</v>
      </c>
      <c r="AC67" s="47">
        <v>0</v>
      </c>
      <c r="AD67" s="47">
        <v>0</v>
      </c>
      <c r="AE67" s="47">
        <v>0</v>
      </c>
      <c r="AF67" s="47">
        <v>0</v>
      </c>
      <c r="AG67" s="47">
        <v>0</v>
      </c>
      <c r="AH67" s="47">
        <v>0</v>
      </c>
      <c r="AI67" s="47">
        <v>0</v>
      </c>
      <c r="AJ67" s="47">
        <v>0</v>
      </c>
      <c r="AK67" s="47">
        <v>0</v>
      </c>
      <c r="AL67" s="47">
        <v>0</v>
      </c>
      <c r="AM67" s="47">
        <v>0</v>
      </c>
      <c r="AN67" s="47">
        <v>0</v>
      </c>
      <c r="AO67" s="47">
        <v>0</v>
      </c>
      <c r="AP67" s="47">
        <v>0</v>
      </c>
      <c r="AQ67" s="47">
        <v>0</v>
      </c>
      <c r="AR67" s="47">
        <v>0</v>
      </c>
      <c r="AS67" s="47">
        <v>0</v>
      </c>
      <c r="AT67" s="47">
        <v>0</v>
      </c>
      <c r="AU67" s="47">
        <v>0</v>
      </c>
      <c r="AV67" s="47">
        <v>0</v>
      </c>
      <c r="AW67" s="47">
        <v>0</v>
      </c>
      <c r="AX67" s="47">
        <v>0</v>
      </c>
      <c r="AY67" s="47">
        <v>0</v>
      </c>
      <c r="AZ67" s="47">
        <v>0</v>
      </c>
      <c r="BA67" s="47">
        <v>0</v>
      </c>
      <c r="BB67" s="47">
        <v>0</v>
      </c>
      <c r="BC67" s="47">
        <v>0</v>
      </c>
      <c r="BD67" s="47">
        <v>0</v>
      </c>
      <c r="BE67" s="47">
        <v>0</v>
      </c>
      <c r="BF67" s="47">
        <v>0</v>
      </c>
      <c r="BG67" s="47">
        <v>0</v>
      </c>
      <c r="BH67" s="47">
        <v>0</v>
      </c>
      <c r="BI67" s="47">
        <v>0</v>
      </c>
      <c r="BJ67" s="47">
        <v>0</v>
      </c>
      <c r="BK67" s="47">
        <v>0</v>
      </c>
      <c r="BL67" s="47">
        <v>0</v>
      </c>
    </row>
    <row r="68" spans="2:64" ht="16.5" collapsed="1" thickBot="1" x14ac:dyDescent="0.35">
      <c r="B68" s="125" t="s">
        <v>315</v>
      </c>
      <c r="C68" s="126"/>
      <c r="D68" s="125">
        <v>0</v>
      </c>
      <c r="E68" s="125">
        <v>0</v>
      </c>
      <c r="F68" s="125">
        <v>0</v>
      </c>
      <c r="G68" s="125">
        <v>0</v>
      </c>
      <c r="H68" s="125">
        <v>0</v>
      </c>
      <c r="I68" s="125">
        <v>0</v>
      </c>
      <c r="J68" s="125">
        <v>0</v>
      </c>
      <c r="K68" s="125">
        <v>0</v>
      </c>
      <c r="L68" s="125">
        <v>0</v>
      </c>
      <c r="M68" s="125">
        <v>0</v>
      </c>
      <c r="N68" s="125">
        <v>0</v>
      </c>
      <c r="O68" s="125">
        <v>0</v>
      </c>
      <c r="P68" s="125">
        <v>0</v>
      </c>
      <c r="Q68" s="125">
        <v>0</v>
      </c>
      <c r="R68" s="125">
        <v>0</v>
      </c>
      <c r="S68" s="125">
        <v>0</v>
      </c>
      <c r="T68" s="125">
        <v>0</v>
      </c>
      <c r="U68" s="125">
        <v>0</v>
      </c>
      <c r="V68" s="125">
        <v>0</v>
      </c>
      <c r="W68" s="125">
        <v>0</v>
      </c>
      <c r="X68" s="125">
        <v>0</v>
      </c>
      <c r="Y68" s="125">
        <v>0</v>
      </c>
      <c r="Z68" s="125">
        <v>0</v>
      </c>
      <c r="AA68" s="125">
        <v>0</v>
      </c>
      <c r="AB68" s="125">
        <v>0</v>
      </c>
      <c r="AC68" s="125">
        <v>0</v>
      </c>
      <c r="AD68" s="125">
        <v>0</v>
      </c>
      <c r="AE68" s="125">
        <v>0</v>
      </c>
      <c r="AF68" s="125">
        <v>0</v>
      </c>
      <c r="AG68" s="125">
        <v>0</v>
      </c>
      <c r="AH68" s="125">
        <v>0</v>
      </c>
      <c r="AI68" s="125">
        <v>0</v>
      </c>
      <c r="AJ68" s="125">
        <v>0</v>
      </c>
      <c r="AK68" s="125">
        <v>0</v>
      </c>
      <c r="AL68" s="125">
        <v>0</v>
      </c>
      <c r="AM68" s="125">
        <v>0</v>
      </c>
      <c r="AN68" s="125">
        <v>0</v>
      </c>
      <c r="AO68" s="125">
        <v>0</v>
      </c>
      <c r="AP68" s="125">
        <v>0</v>
      </c>
      <c r="AQ68" s="125">
        <v>0</v>
      </c>
      <c r="AR68" s="125">
        <v>0</v>
      </c>
      <c r="AS68" s="125">
        <v>0</v>
      </c>
      <c r="AT68" s="125">
        <v>0</v>
      </c>
      <c r="AU68" s="125">
        <v>0</v>
      </c>
      <c r="AV68" s="125">
        <v>0</v>
      </c>
      <c r="AW68" s="125">
        <v>0</v>
      </c>
      <c r="AX68" s="125">
        <v>0</v>
      </c>
      <c r="AY68" s="125">
        <v>0</v>
      </c>
      <c r="AZ68" s="125">
        <v>0</v>
      </c>
      <c r="BA68" s="125">
        <v>0</v>
      </c>
      <c r="BB68" s="125">
        <v>0</v>
      </c>
      <c r="BC68" s="125">
        <v>0</v>
      </c>
      <c r="BD68" s="125">
        <v>0</v>
      </c>
      <c r="BE68" s="125">
        <v>0</v>
      </c>
      <c r="BF68" s="125">
        <v>0</v>
      </c>
      <c r="BG68" s="125">
        <v>0</v>
      </c>
      <c r="BH68" s="125">
        <v>0</v>
      </c>
      <c r="BI68" s="125">
        <v>0</v>
      </c>
      <c r="BJ68" s="125">
        <v>0</v>
      </c>
      <c r="BK68" s="125">
        <v>0</v>
      </c>
      <c r="BL68" s="125">
        <v>0</v>
      </c>
    </row>
    <row r="69" spans="2:64" hidden="1" outlineLevel="1" x14ac:dyDescent="0.3">
      <c r="B69" s="56" t="s">
        <v>308</v>
      </c>
      <c r="C69" s="53"/>
      <c r="D69" s="47">
        <v>0</v>
      </c>
      <c r="E69" s="47">
        <v>0</v>
      </c>
      <c r="F69" s="47">
        <v>0</v>
      </c>
      <c r="G69" s="47">
        <v>0</v>
      </c>
      <c r="H69" s="47">
        <v>0</v>
      </c>
      <c r="I69" s="47">
        <v>0</v>
      </c>
      <c r="J69" s="47">
        <v>0</v>
      </c>
      <c r="K69" s="47">
        <v>0</v>
      </c>
      <c r="L69" s="47">
        <v>0</v>
      </c>
      <c r="M69" s="47">
        <v>0</v>
      </c>
      <c r="N69" s="47">
        <v>0</v>
      </c>
      <c r="O69" s="47">
        <v>0</v>
      </c>
      <c r="P69" s="47">
        <v>0</v>
      </c>
      <c r="Q69" s="47">
        <v>0</v>
      </c>
      <c r="R69" s="47">
        <v>0</v>
      </c>
      <c r="S69" s="47">
        <v>0</v>
      </c>
      <c r="T69" s="47">
        <v>0</v>
      </c>
      <c r="U69" s="47">
        <v>0</v>
      </c>
      <c r="V69" s="47">
        <v>0</v>
      </c>
      <c r="W69" s="47">
        <v>0</v>
      </c>
      <c r="X69" s="47">
        <v>0</v>
      </c>
      <c r="Y69" s="47">
        <v>0</v>
      </c>
      <c r="Z69" s="47">
        <v>0</v>
      </c>
      <c r="AA69" s="47">
        <v>0</v>
      </c>
      <c r="AB69" s="47">
        <v>0</v>
      </c>
      <c r="AC69" s="47">
        <v>0</v>
      </c>
      <c r="AD69" s="47">
        <v>0</v>
      </c>
      <c r="AE69" s="47">
        <v>0</v>
      </c>
      <c r="AF69" s="47">
        <v>0</v>
      </c>
      <c r="AG69" s="47">
        <v>0</v>
      </c>
      <c r="AH69" s="47">
        <v>0</v>
      </c>
      <c r="AI69" s="47">
        <v>0</v>
      </c>
      <c r="AJ69" s="47">
        <v>0</v>
      </c>
      <c r="AK69" s="47">
        <v>0</v>
      </c>
      <c r="AL69" s="47">
        <v>0</v>
      </c>
      <c r="AM69" s="47">
        <v>0</v>
      </c>
      <c r="AN69" s="47">
        <v>0</v>
      </c>
      <c r="AO69" s="47">
        <v>0</v>
      </c>
      <c r="AP69" s="47">
        <v>0</v>
      </c>
      <c r="AQ69" s="47">
        <v>0</v>
      </c>
      <c r="AR69" s="47">
        <v>0</v>
      </c>
      <c r="AS69" s="47">
        <v>0</v>
      </c>
      <c r="AT69" s="47">
        <v>0</v>
      </c>
      <c r="AU69" s="47">
        <v>0</v>
      </c>
      <c r="AV69" s="47">
        <v>0</v>
      </c>
      <c r="AW69" s="47">
        <v>0</v>
      </c>
      <c r="AX69" s="47">
        <v>0</v>
      </c>
      <c r="AY69" s="47">
        <v>0</v>
      </c>
      <c r="AZ69" s="47">
        <v>0</v>
      </c>
      <c r="BA69" s="47">
        <v>0</v>
      </c>
      <c r="BB69" s="47">
        <v>0</v>
      </c>
      <c r="BC69" s="47">
        <v>0</v>
      </c>
      <c r="BD69" s="47">
        <v>0</v>
      </c>
      <c r="BE69" s="47">
        <v>0</v>
      </c>
      <c r="BF69" s="47">
        <v>0</v>
      </c>
      <c r="BG69" s="47">
        <v>0</v>
      </c>
      <c r="BH69" s="47">
        <v>0</v>
      </c>
      <c r="BI69" s="47">
        <v>0</v>
      </c>
      <c r="BJ69" s="47">
        <v>0</v>
      </c>
      <c r="BK69" s="47">
        <v>0</v>
      </c>
      <c r="BL69" s="47">
        <v>0</v>
      </c>
    </row>
    <row r="70" spans="2:64" hidden="1" outlineLevel="1" x14ac:dyDescent="0.3">
      <c r="B70" s="56" t="s">
        <v>309</v>
      </c>
      <c r="C70" s="53"/>
      <c r="D70" s="47">
        <v>0</v>
      </c>
      <c r="E70" s="47">
        <v>0</v>
      </c>
      <c r="F70" s="47">
        <v>0</v>
      </c>
      <c r="G70" s="47">
        <v>0</v>
      </c>
      <c r="H70" s="47">
        <v>0</v>
      </c>
      <c r="I70" s="47">
        <v>0</v>
      </c>
      <c r="J70" s="47">
        <v>0</v>
      </c>
      <c r="K70" s="47">
        <v>0</v>
      </c>
      <c r="L70" s="47">
        <v>0</v>
      </c>
      <c r="M70" s="47">
        <v>0</v>
      </c>
      <c r="N70" s="47">
        <v>0</v>
      </c>
      <c r="O70" s="47">
        <v>0</v>
      </c>
      <c r="P70" s="47">
        <v>0</v>
      </c>
      <c r="Q70" s="47">
        <v>0</v>
      </c>
      <c r="R70" s="47">
        <v>0</v>
      </c>
      <c r="S70" s="47">
        <v>0</v>
      </c>
      <c r="T70" s="47">
        <v>0</v>
      </c>
      <c r="U70" s="47">
        <v>0</v>
      </c>
      <c r="V70" s="47">
        <v>0</v>
      </c>
      <c r="W70" s="47">
        <v>0</v>
      </c>
      <c r="X70" s="47">
        <v>0</v>
      </c>
      <c r="Y70" s="47">
        <v>0</v>
      </c>
      <c r="Z70" s="47">
        <v>0</v>
      </c>
      <c r="AA70" s="47">
        <v>0</v>
      </c>
      <c r="AB70" s="47">
        <v>0</v>
      </c>
      <c r="AC70" s="47">
        <v>0</v>
      </c>
      <c r="AD70" s="47">
        <v>0</v>
      </c>
      <c r="AE70" s="47">
        <v>0</v>
      </c>
      <c r="AF70" s="47">
        <v>0</v>
      </c>
      <c r="AG70" s="47">
        <v>0</v>
      </c>
      <c r="AH70" s="47">
        <v>0</v>
      </c>
      <c r="AI70" s="47">
        <v>0</v>
      </c>
      <c r="AJ70" s="47">
        <v>0</v>
      </c>
      <c r="AK70" s="47">
        <v>0</v>
      </c>
      <c r="AL70" s="47">
        <v>0</v>
      </c>
      <c r="AM70" s="47">
        <v>0</v>
      </c>
      <c r="AN70" s="47">
        <v>0</v>
      </c>
      <c r="AO70" s="47">
        <v>0</v>
      </c>
      <c r="AP70" s="47">
        <v>0</v>
      </c>
      <c r="AQ70" s="47">
        <v>0</v>
      </c>
      <c r="AR70" s="47">
        <v>0</v>
      </c>
      <c r="AS70" s="47">
        <v>0</v>
      </c>
      <c r="AT70" s="47">
        <v>0</v>
      </c>
      <c r="AU70" s="47">
        <v>0</v>
      </c>
      <c r="AV70" s="47">
        <v>0</v>
      </c>
      <c r="AW70" s="47">
        <v>0</v>
      </c>
      <c r="AX70" s="47">
        <v>0</v>
      </c>
      <c r="AY70" s="47">
        <v>0</v>
      </c>
      <c r="AZ70" s="47">
        <v>0</v>
      </c>
      <c r="BA70" s="47">
        <v>0</v>
      </c>
      <c r="BB70" s="47">
        <v>0</v>
      </c>
      <c r="BC70" s="47">
        <v>0</v>
      </c>
      <c r="BD70" s="47">
        <v>0</v>
      </c>
      <c r="BE70" s="47">
        <v>0</v>
      </c>
      <c r="BF70" s="47">
        <v>0</v>
      </c>
      <c r="BG70" s="47">
        <v>0</v>
      </c>
      <c r="BH70" s="47">
        <v>0</v>
      </c>
      <c r="BI70" s="47">
        <v>0</v>
      </c>
      <c r="BJ70" s="47">
        <v>0</v>
      </c>
      <c r="BK70" s="47">
        <v>0</v>
      </c>
      <c r="BL70" s="47">
        <v>0</v>
      </c>
    </row>
    <row r="71" spans="2:64" ht="16.5" hidden="1" outlineLevel="1" thickBot="1" x14ac:dyDescent="0.35">
      <c r="B71" s="56" t="s">
        <v>310</v>
      </c>
      <c r="C71" s="53"/>
      <c r="D71" s="47">
        <v>0</v>
      </c>
      <c r="E71" s="47">
        <v>0</v>
      </c>
      <c r="F71" s="47">
        <v>0</v>
      </c>
      <c r="G71" s="47">
        <v>0</v>
      </c>
      <c r="H71" s="47">
        <v>0</v>
      </c>
      <c r="I71" s="47">
        <v>0</v>
      </c>
      <c r="J71" s="47">
        <v>0</v>
      </c>
      <c r="K71" s="47">
        <v>0</v>
      </c>
      <c r="L71" s="47">
        <v>0</v>
      </c>
      <c r="M71" s="47">
        <v>0</v>
      </c>
      <c r="N71" s="47">
        <v>0</v>
      </c>
      <c r="O71" s="47">
        <v>0</v>
      </c>
      <c r="P71" s="47">
        <v>0</v>
      </c>
      <c r="Q71" s="47">
        <v>0</v>
      </c>
      <c r="R71" s="47">
        <v>0</v>
      </c>
      <c r="S71" s="47">
        <v>0</v>
      </c>
      <c r="T71" s="47">
        <v>0</v>
      </c>
      <c r="U71" s="47">
        <v>0</v>
      </c>
      <c r="V71" s="47">
        <v>0</v>
      </c>
      <c r="W71" s="47">
        <v>0</v>
      </c>
      <c r="X71" s="47">
        <v>0</v>
      </c>
      <c r="Y71" s="47">
        <v>0</v>
      </c>
      <c r="Z71" s="47">
        <v>0</v>
      </c>
      <c r="AA71" s="47">
        <v>0</v>
      </c>
      <c r="AB71" s="47">
        <v>0</v>
      </c>
      <c r="AC71" s="47">
        <v>0</v>
      </c>
      <c r="AD71" s="47">
        <v>0</v>
      </c>
      <c r="AE71" s="47">
        <v>0</v>
      </c>
      <c r="AF71" s="47">
        <v>0</v>
      </c>
      <c r="AG71" s="47">
        <v>0</v>
      </c>
      <c r="AH71" s="47">
        <v>0</v>
      </c>
      <c r="AI71" s="47">
        <v>0</v>
      </c>
      <c r="AJ71" s="47">
        <v>0</v>
      </c>
      <c r="AK71" s="47">
        <v>0</v>
      </c>
      <c r="AL71" s="47">
        <v>0</v>
      </c>
      <c r="AM71" s="47">
        <v>0</v>
      </c>
      <c r="AN71" s="47">
        <v>0</v>
      </c>
      <c r="AO71" s="47">
        <v>0</v>
      </c>
      <c r="AP71" s="47">
        <v>0</v>
      </c>
      <c r="AQ71" s="47">
        <v>0</v>
      </c>
      <c r="AR71" s="47">
        <v>0</v>
      </c>
      <c r="AS71" s="47">
        <v>0</v>
      </c>
      <c r="AT71" s="47">
        <v>0</v>
      </c>
      <c r="AU71" s="47">
        <v>0</v>
      </c>
      <c r="AV71" s="47">
        <v>0</v>
      </c>
      <c r="AW71" s="47">
        <v>0</v>
      </c>
      <c r="AX71" s="47">
        <v>0</v>
      </c>
      <c r="AY71" s="47">
        <v>0</v>
      </c>
      <c r="AZ71" s="47">
        <v>0</v>
      </c>
      <c r="BA71" s="47">
        <v>0</v>
      </c>
      <c r="BB71" s="47">
        <v>0</v>
      </c>
      <c r="BC71" s="47">
        <v>0</v>
      </c>
      <c r="BD71" s="47">
        <v>0</v>
      </c>
      <c r="BE71" s="47">
        <v>0</v>
      </c>
      <c r="BF71" s="47">
        <v>0</v>
      </c>
      <c r="BG71" s="47">
        <v>0</v>
      </c>
      <c r="BH71" s="47">
        <v>0</v>
      </c>
      <c r="BI71" s="47">
        <v>0</v>
      </c>
      <c r="BJ71" s="47">
        <v>0</v>
      </c>
      <c r="BK71" s="47">
        <v>0</v>
      </c>
      <c r="BL71" s="47">
        <v>0</v>
      </c>
    </row>
    <row r="72" spans="2:64" ht="18.75" collapsed="1" thickBot="1" x14ac:dyDescent="0.35">
      <c r="B72" s="113" t="s">
        <v>318</v>
      </c>
      <c r="C72" s="114"/>
      <c r="D72" s="113">
        <v>54.07793726769146</v>
      </c>
      <c r="E72" s="113">
        <v>56.301790190877988</v>
      </c>
      <c r="F72" s="113">
        <v>55.991738588859192</v>
      </c>
      <c r="G72" s="113">
        <v>58.274868824803825</v>
      </c>
      <c r="H72" s="113">
        <v>58.332734482002756</v>
      </c>
      <c r="I72" s="113">
        <v>60.820744334913641</v>
      </c>
      <c r="J72" s="113">
        <v>63.681442435366087</v>
      </c>
      <c r="K72" s="113">
        <v>63.473817390370066</v>
      </c>
      <c r="L72" s="113">
        <v>67.657843839874531</v>
      </c>
      <c r="M72" s="113">
        <v>67.918982676385397</v>
      </c>
      <c r="N72" s="113">
        <v>72.14095985862798</v>
      </c>
      <c r="O72" s="113">
        <v>68.321297770582461</v>
      </c>
      <c r="P72" s="113">
        <v>73.465999520959912</v>
      </c>
      <c r="Q72" s="113">
        <v>76.807613352408808</v>
      </c>
      <c r="R72" s="113">
        <v>72.15021429846459</v>
      </c>
      <c r="S72" s="113">
        <v>74.838061673552161</v>
      </c>
      <c r="T72" s="113">
        <v>80.97944470781475</v>
      </c>
      <c r="U72" s="113">
        <v>83.990007579697902</v>
      </c>
      <c r="V72" s="113">
        <v>91.186480544939286</v>
      </c>
      <c r="W72" s="113">
        <v>92.03551197983883</v>
      </c>
      <c r="X72" s="113">
        <v>94.401742435740005</v>
      </c>
      <c r="Y72" s="113">
        <v>93.941379470156832</v>
      </c>
      <c r="Z72" s="113">
        <v>95.118402979008735</v>
      </c>
      <c r="AA72" s="113">
        <v>96.444905134365357</v>
      </c>
      <c r="AB72" s="113">
        <v>97.835488035839418</v>
      </c>
      <c r="AC72" s="113">
        <v>99.20877857121188</v>
      </c>
      <c r="AD72" s="113">
        <v>100.59560990161654</v>
      </c>
      <c r="AE72" s="113">
        <v>102.02131622757969</v>
      </c>
      <c r="AF72" s="113">
        <v>103.03694803874868</v>
      </c>
      <c r="AG72" s="113">
        <v>104.29720205651803</v>
      </c>
      <c r="AH72" s="113">
        <v>106.44218117072359</v>
      </c>
      <c r="AI72" s="113">
        <v>108.53369022440977</v>
      </c>
      <c r="AJ72" s="113">
        <v>110.0957965416959</v>
      </c>
      <c r="AK72" s="113">
        <v>112.11069124561126</v>
      </c>
      <c r="AL72" s="113">
        <v>114.11847466729203</v>
      </c>
      <c r="AM72" s="113">
        <v>116.16592045646637</v>
      </c>
      <c r="AN72" s="113">
        <v>117.82315802098358</v>
      </c>
      <c r="AO72" s="113">
        <v>119.30632781111184</v>
      </c>
      <c r="AP72" s="113">
        <v>120.67444377383026</v>
      </c>
      <c r="AQ72" s="113">
        <v>121.55263564907393</v>
      </c>
      <c r="AR72" s="113">
        <v>123.11329500646282</v>
      </c>
      <c r="AS72" s="113">
        <v>123.97227320993488</v>
      </c>
      <c r="AT72" s="113">
        <v>125.5379793504739</v>
      </c>
      <c r="AU72" s="113">
        <v>126.38829693352643</v>
      </c>
      <c r="AV72" s="113">
        <v>128.10340953197206</v>
      </c>
      <c r="AW72" s="113">
        <v>129.18549312487221</v>
      </c>
      <c r="AX72" s="113">
        <v>129.21936517732814</v>
      </c>
      <c r="AY72" s="113">
        <v>129.14598187236001</v>
      </c>
      <c r="AZ72" s="113">
        <v>128.92709437831761</v>
      </c>
      <c r="BA72" s="113">
        <v>128.92602945532437</v>
      </c>
      <c r="BB72" s="113">
        <v>128.94348232685172</v>
      </c>
      <c r="BC72" s="113">
        <v>129.08883720354288</v>
      </c>
      <c r="BD72" s="113">
        <v>128.90418216426079</v>
      </c>
      <c r="BE72" s="113">
        <v>128.60593509623965</v>
      </c>
      <c r="BF72" s="113">
        <v>128.41950114542064</v>
      </c>
      <c r="BG72" s="113">
        <v>128.36665731645789</v>
      </c>
      <c r="BH72" s="113">
        <v>128.15540323060299</v>
      </c>
      <c r="BI72" s="113">
        <v>128.07235665510956</v>
      </c>
      <c r="BJ72" s="113">
        <v>127.48774859748946</v>
      </c>
      <c r="BK72" s="113">
        <v>127.04988443761029</v>
      </c>
      <c r="BL72" s="113">
        <v>126.85678782449645</v>
      </c>
    </row>
    <row r="73" spans="2:64" hidden="1" outlineLevel="1" x14ac:dyDescent="0.3">
      <c r="B73" s="56" t="s">
        <v>308</v>
      </c>
      <c r="C73" s="53"/>
      <c r="D73" s="47">
        <v>51.559947692307702</v>
      </c>
      <c r="E73" s="47">
        <v>53.710020000000007</v>
      </c>
      <c r="F73" s="47">
        <v>53.490120000000005</v>
      </c>
      <c r="G73" s="47">
        <v>55.761980000000008</v>
      </c>
      <c r="H73" s="47">
        <v>55.855610612244902</v>
      </c>
      <c r="I73" s="47">
        <v>58.228360000000002</v>
      </c>
      <c r="J73" s="47">
        <v>60.910866666666671</v>
      </c>
      <c r="K73" s="47">
        <v>60.442519999999988</v>
      </c>
      <c r="L73" s="47">
        <v>64.446600236686393</v>
      </c>
      <c r="M73" s="47">
        <v>64.72903621621623</v>
      </c>
      <c r="N73" s="47">
        <v>68.610243523316058</v>
      </c>
      <c r="O73" s="47">
        <v>64.452425190839705</v>
      </c>
      <c r="P73" s="47">
        <v>69.216692686980622</v>
      </c>
      <c r="Q73" s="47">
        <v>72.326815979899493</v>
      </c>
      <c r="R73" s="47">
        <v>66.951060498753122</v>
      </c>
      <c r="S73" s="47">
        <v>68.197357241379322</v>
      </c>
      <c r="T73" s="47">
        <v>72.534909885057473</v>
      </c>
      <c r="U73" s="47">
        <v>73.324462941176463</v>
      </c>
      <c r="V73" s="47">
        <v>77.471491470588234</v>
      </c>
      <c r="W73" s="47">
        <v>77.998279705882368</v>
      </c>
      <c r="X73" s="47">
        <v>77.644565276108551</v>
      </c>
      <c r="Y73" s="47">
        <v>77.580684035075677</v>
      </c>
      <c r="Z73" s="47">
        <v>77.217125061931995</v>
      </c>
      <c r="AA73" s="47">
        <v>76.835570629246945</v>
      </c>
      <c r="AB73" s="47">
        <v>76.573220291050461</v>
      </c>
      <c r="AC73" s="47">
        <v>75.968734693799306</v>
      </c>
      <c r="AD73" s="47">
        <v>75.106301255428448</v>
      </c>
      <c r="AE73" s="47">
        <v>74.402472433270702</v>
      </c>
      <c r="AF73" s="47">
        <v>73.175389395228109</v>
      </c>
      <c r="AG73" s="47">
        <v>72.142067995879188</v>
      </c>
      <c r="AH73" s="47">
        <v>71.725777682972094</v>
      </c>
      <c r="AI73" s="47">
        <v>71.519808356629341</v>
      </c>
      <c r="AJ73" s="47">
        <v>70.832528667840137</v>
      </c>
      <c r="AK73" s="47">
        <v>70.066747063265254</v>
      </c>
      <c r="AL73" s="47">
        <v>69.398375938556583</v>
      </c>
      <c r="AM73" s="47">
        <v>68.759130502656063</v>
      </c>
      <c r="AN73" s="47">
        <v>68.371587936863435</v>
      </c>
      <c r="AO73" s="47">
        <v>67.697352225168018</v>
      </c>
      <c r="AP73" s="47">
        <v>67.09858131704965</v>
      </c>
      <c r="AQ73" s="47">
        <v>66.48300432068622</v>
      </c>
      <c r="AR73" s="47">
        <v>65.877397356846885</v>
      </c>
      <c r="AS73" s="47">
        <v>65.427575300401827</v>
      </c>
      <c r="AT73" s="47">
        <v>64.896074228375454</v>
      </c>
      <c r="AU73" s="47">
        <v>64.446742741213555</v>
      </c>
      <c r="AV73" s="47">
        <v>64.145193068989613</v>
      </c>
      <c r="AW73" s="47">
        <v>63.748573672482038</v>
      </c>
      <c r="AX73" s="47">
        <v>62.823567317797028</v>
      </c>
      <c r="AY73" s="47">
        <v>62.066940920142009</v>
      </c>
      <c r="AZ73" s="47">
        <v>61.284166480363893</v>
      </c>
      <c r="BA73" s="47">
        <v>60.635150096547306</v>
      </c>
      <c r="BB73" s="47">
        <v>60.264220007466037</v>
      </c>
      <c r="BC73" s="47">
        <v>60.152002645544528</v>
      </c>
      <c r="BD73" s="47">
        <v>60.063070020574941</v>
      </c>
      <c r="BE73" s="47">
        <v>60.116397309682846</v>
      </c>
      <c r="BF73" s="47">
        <v>60.203602024989024</v>
      </c>
      <c r="BG73" s="47">
        <v>60.318330004528235</v>
      </c>
      <c r="BH73" s="47">
        <v>60.284543430589572</v>
      </c>
      <c r="BI73" s="47">
        <v>60.381203426627565</v>
      </c>
      <c r="BJ73" s="47">
        <v>60.314997104589644</v>
      </c>
      <c r="BK73" s="47">
        <v>60.407203246486844</v>
      </c>
      <c r="BL73" s="47">
        <v>60.470734861343544</v>
      </c>
    </row>
    <row r="74" spans="2:64" hidden="1" outlineLevel="1" x14ac:dyDescent="0.3">
      <c r="B74" s="56" t="s">
        <v>309</v>
      </c>
      <c r="C74" s="53"/>
      <c r="D74" s="47">
        <v>5.9609479173709901E-2</v>
      </c>
      <c r="E74" s="47">
        <v>6.4243925025677689E-2</v>
      </c>
      <c r="F74" s="47">
        <v>6.024772753726397E-2</v>
      </c>
      <c r="G74" s="47">
        <v>8.1503295153621855E-2</v>
      </c>
      <c r="H74" s="47">
        <v>0.11740651880010901</v>
      </c>
      <c r="I74" s="47">
        <v>0.24488752615719706</v>
      </c>
      <c r="J74" s="47">
        <v>0.33991236138367364</v>
      </c>
      <c r="K74" s="47">
        <v>0.45329119575999738</v>
      </c>
      <c r="L74" s="47">
        <v>0.49351754397529723</v>
      </c>
      <c r="M74" s="47">
        <v>0.35374340566292917</v>
      </c>
      <c r="N74" s="47">
        <v>0.42203408947081728</v>
      </c>
      <c r="O74" s="47">
        <v>0.45046614661038542</v>
      </c>
      <c r="P74" s="47">
        <v>0.5192610278932569</v>
      </c>
      <c r="Q74" s="47">
        <v>0.47782201496632359</v>
      </c>
      <c r="R74" s="47">
        <v>0.8661811638207475</v>
      </c>
      <c r="S74" s="47">
        <v>2.0655093545274448</v>
      </c>
      <c r="T74" s="47">
        <v>3.5618931582137114</v>
      </c>
      <c r="U74" s="47">
        <v>5.6078505601310287</v>
      </c>
      <c r="V74" s="47">
        <v>7.5278385739044333</v>
      </c>
      <c r="W74" s="47">
        <v>7.8012570430656698</v>
      </c>
      <c r="X74" s="47">
        <v>7.1252587488126693</v>
      </c>
      <c r="Y74" s="47">
        <v>6.0000002518476485</v>
      </c>
      <c r="Z74" s="47">
        <v>5.9999997183972251</v>
      </c>
      <c r="AA74" s="47">
        <v>6.0000000558852022</v>
      </c>
      <c r="AB74" s="47">
        <v>6.0000000320336815</v>
      </c>
      <c r="AC74" s="47">
        <v>5.9999998560589081</v>
      </c>
      <c r="AD74" s="47">
        <v>5.9999998776521224</v>
      </c>
      <c r="AE74" s="47">
        <v>6.000000035477262</v>
      </c>
      <c r="AF74" s="47">
        <v>5.9999999870536413</v>
      </c>
      <c r="AG74" s="47">
        <v>6.0000000605197439</v>
      </c>
      <c r="AH74" s="47">
        <v>6.0000000743097042</v>
      </c>
      <c r="AI74" s="47">
        <v>6.1999999941233863</v>
      </c>
      <c r="AJ74" s="47">
        <v>6.3999999712956086</v>
      </c>
      <c r="AK74" s="47">
        <v>6.5999999393461337</v>
      </c>
      <c r="AL74" s="47">
        <v>6.8000000841552666</v>
      </c>
      <c r="AM74" s="47">
        <v>6.9999999223427807</v>
      </c>
      <c r="AN74" s="47">
        <v>7.2000000181941619</v>
      </c>
      <c r="AO74" s="47">
        <v>7.3999999046466094</v>
      </c>
      <c r="AP74" s="47">
        <v>7.600000049895268</v>
      </c>
      <c r="AQ74" s="47">
        <v>7.799999889590274</v>
      </c>
      <c r="AR74" s="47">
        <v>8.0000001841502772</v>
      </c>
      <c r="AS74" s="47">
        <v>8.3000000789621549</v>
      </c>
      <c r="AT74" s="47">
        <v>8.6000001929682188</v>
      </c>
      <c r="AU74" s="47">
        <v>8.9000000992886026</v>
      </c>
      <c r="AV74" s="47">
        <v>9.2000001334307981</v>
      </c>
      <c r="AW74" s="47">
        <v>9.4999999644586683</v>
      </c>
      <c r="AX74" s="47">
        <v>9.5000000494784391</v>
      </c>
      <c r="AY74" s="47">
        <v>9.4999998152912219</v>
      </c>
      <c r="AZ74" s="47">
        <v>9.4999995948637945</v>
      </c>
      <c r="BA74" s="47">
        <v>9.4999998616320749</v>
      </c>
      <c r="BB74" s="47">
        <v>9.5000000048942965</v>
      </c>
      <c r="BC74" s="47">
        <v>9.500000169388283</v>
      </c>
      <c r="BD74" s="47">
        <v>9.4999995113638143</v>
      </c>
      <c r="BE74" s="47">
        <v>9.499999555216224</v>
      </c>
      <c r="BF74" s="47">
        <v>9.4999998389865059</v>
      </c>
      <c r="BG74" s="47">
        <v>9.5000002409117918</v>
      </c>
      <c r="BH74" s="47">
        <v>9.4999998938210712</v>
      </c>
      <c r="BI74" s="47">
        <v>9.5000001369964906</v>
      </c>
      <c r="BJ74" s="47">
        <v>9.4999997112214825</v>
      </c>
      <c r="BK74" s="47">
        <v>9.4999996700633229</v>
      </c>
      <c r="BL74" s="47">
        <v>9.4999998048319245</v>
      </c>
    </row>
    <row r="75" spans="2:64" ht="16.5" hidden="1" outlineLevel="1" thickBot="1" x14ac:dyDescent="0.35">
      <c r="B75" s="56" t="s">
        <v>310</v>
      </c>
      <c r="C75" s="53"/>
      <c r="D75" s="47">
        <v>2.4583800962100515</v>
      </c>
      <c r="E75" s="47">
        <v>2.5275262658522997</v>
      </c>
      <c r="F75" s="47">
        <v>2.4413708613219196</v>
      </c>
      <c r="G75" s="47">
        <v>2.4313855296501936</v>
      </c>
      <c r="H75" s="47">
        <v>2.359717350957744</v>
      </c>
      <c r="I75" s="47">
        <v>2.3474968087564401</v>
      </c>
      <c r="J75" s="47">
        <v>2.430663407315742</v>
      </c>
      <c r="K75" s="47">
        <v>2.5780061946100843</v>
      </c>
      <c r="L75" s="47">
        <v>2.7177260592128372</v>
      </c>
      <c r="M75" s="47">
        <v>2.8362030545062455</v>
      </c>
      <c r="N75" s="47">
        <v>3.1086822458411127</v>
      </c>
      <c r="O75" s="47">
        <v>3.41840643313237</v>
      </c>
      <c r="P75" s="47">
        <v>3.730045806086034</v>
      </c>
      <c r="Q75" s="47">
        <v>4.0029753575429954</v>
      </c>
      <c r="R75" s="47">
        <v>4.332972635890731</v>
      </c>
      <c r="S75" s="47">
        <v>4.5751950776453896</v>
      </c>
      <c r="T75" s="47">
        <v>4.8826416645435744</v>
      </c>
      <c r="U75" s="47">
        <v>5.0576940783904165</v>
      </c>
      <c r="V75" s="47">
        <v>6.187150500446621</v>
      </c>
      <c r="W75" s="47">
        <v>6.2359752308907828</v>
      </c>
      <c r="X75" s="47">
        <v>9.6319184108187859</v>
      </c>
      <c r="Y75" s="47">
        <v>10.360695183233499</v>
      </c>
      <c r="Z75" s="47">
        <v>11.90127819867952</v>
      </c>
      <c r="AA75" s="47">
        <v>13.609334449233206</v>
      </c>
      <c r="AB75" s="47">
        <v>15.262267712755275</v>
      </c>
      <c r="AC75" s="47">
        <v>17.240044021353668</v>
      </c>
      <c r="AD75" s="47">
        <v>19.48930876853597</v>
      </c>
      <c r="AE75" s="47">
        <v>21.61884375883173</v>
      </c>
      <c r="AF75" s="47">
        <v>23.861558656466919</v>
      </c>
      <c r="AG75" s="47">
        <v>26.155134000119105</v>
      </c>
      <c r="AH75" s="47">
        <v>28.716403413441789</v>
      </c>
      <c r="AI75" s="47">
        <v>30.813881873657039</v>
      </c>
      <c r="AJ75" s="47">
        <v>32.863267902560146</v>
      </c>
      <c r="AK75" s="47">
        <v>35.443944242999876</v>
      </c>
      <c r="AL75" s="47">
        <v>37.920098644580179</v>
      </c>
      <c r="AM75" s="47">
        <v>40.406790031467523</v>
      </c>
      <c r="AN75" s="47">
        <v>42.251570065925982</v>
      </c>
      <c r="AO75" s="47">
        <v>44.208975681297218</v>
      </c>
      <c r="AP75" s="47">
        <v>45.975862406885341</v>
      </c>
      <c r="AQ75" s="47">
        <v>47.269631438797447</v>
      </c>
      <c r="AR75" s="47">
        <v>49.235897465465655</v>
      </c>
      <c r="AS75" s="47">
        <v>50.244697830570892</v>
      </c>
      <c r="AT75" s="47">
        <v>52.041904929130226</v>
      </c>
      <c r="AU75" s="47">
        <v>53.041554093024274</v>
      </c>
      <c r="AV75" s="47">
        <v>54.758216329551665</v>
      </c>
      <c r="AW75" s="47">
        <v>55.936919487931519</v>
      </c>
      <c r="AX75" s="47">
        <v>56.895797810052663</v>
      </c>
      <c r="AY75" s="47">
        <v>57.579041136926769</v>
      </c>
      <c r="AZ75" s="47">
        <v>58.142928303089924</v>
      </c>
      <c r="BA75" s="47">
        <v>58.790879497144985</v>
      </c>
      <c r="BB75" s="47">
        <v>59.179262314491368</v>
      </c>
      <c r="BC75" s="47">
        <v>59.436834388610059</v>
      </c>
      <c r="BD75" s="47">
        <v>59.341112632322044</v>
      </c>
      <c r="BE75" s="47">
        <v>58.989538231340561</v>
      </c>
      <c r="BF75" s="47">
        <v>58.715899281445111</v>
      </c>
      <c r="BG75" s="47">
        <v>58.548327071017859</v>
      </c>
      <c r="BH75" s="47">
        <v>58.370859906192344</v>
      </c>
      <c r="BI75" s="47">
        <v>58.191153091485489</v>
      </c>
      <c r="BJ75" s="47">
        <v>57.672751781678336</v>
      </c>
      <c r="BK75" s="47">
        <v>57.142681521060126</v>
      </c>
      <c r="BL75" s="47">
        <v>56.886053158320976</v>
      </c>
    </row>
    <row r="76" spans="2:64" ht="16.5" collapsed="1" thickBot="1" x14ac:dyDescent="0.35">
      <c r="B76" s="113" t="s">
        <v>316</v>
      </c>
      <c r="C76" s="114"/>
      <c r="D76" s="113">
        <v>34.622968237778565</v>
      </c>
      <c r="E76" s="113">
        <v>36.404017736078941</v>
      </c>
      <c r="F76" s="113">
        <v>35.052763153713578</v>
      </c>
      <c r="G76" s="113">
        <v>37.494086381324244</v>
      </c>
      <c r="H76" s="113">
        <v>37.33723820762274</v>
      </c>
      <c r="I76" s="113">
        <v>38.626561382314378</v>
      </c>
      <c r="J76" s="113">
        <v>39.440310826730624</v>
      </c>
      <c r="K76" s="113">
        <v>38.468603290470917</v>
      </c>
      <c r="L76" s="113">
        <v>42.718119502866237</v>
      </c>
      <c r="M76" s="113">
        <v>42.800622352984163</v>
      </c>
      <c r="N76" s="113">
        <v>46.660851518687004</v>
      </c>
      <c r="O76" s="113">
        <v>41.870276059755845</v>
      </c>
      <c r="P76" s="113">
        <v>45.705590885114788</v>
      </c>
      <c r="Q76" s="113">
        <v>49.538615404423837</v>
      </c>
      <c r="R76" s="113">
        <v>44.236647254209771</v>
      </c>
      <c r="S76" s="113">
        <v>46.913118801268162</v>
      </c>
      <c r="T76" s="113">
        <v>51.641274913970136</v>
      </c>
      <c r="U76" s="113">
        <v>54.013839538503184</v>
      </c>
      <c r="V76" s="113">
        <v>53.533243907615031</v>
      </c>
      <c r="W76" s="113">
        <v>54.565319285643682</v>
      </c>
      <c r="X76" s="113">
        <v>57.114570555259661</v>
      </c>
      <c r="Y76" s="113">
        <v>56.928832008907193</v>
      </c>
      <c r="Z76" s="113">
        <v>58.418842606745308</v>
      </c>
      <c r="AA76" s="113">
        <v>59.797647637681983</v>
      </c>
      <c r="AB76" s="113">
        <v>61.096073519448993</v>
      </c>
      <c r="AC76" s="113">
        <v>62.40624279527735</v>
      </c>
      <c r="AD76" s="113">
        <v>63.72338255147028</v>
      </c>
      <c r="AE76" s="113">
        <v>65.087168686061773</v>
      </c>
      <c r="AF76" s="113">
        <v>66.009137533394025</v>
      </c>
      <c r="AG76" s="113">
        <v>67.0637076815851</v>
      </c>
      <c r="AH76" s="113">
        <v>68.389409324080844</v>
      </c>
      <c r="AI76" s="113">
        <v>69.92103696781605</v>
      </c>
      <c r="AJ76" s="113">
        <v>71.316910378722298</v>
      </c>
      <c r="AK76" s="113">
        <v>72.729246998882815</v>
      </c>
      <c r="AL76" s="113">
        <v>74.302134241089263</v>
      </c>
      <c r="AM76" s="113">
        <v>76.004380118706123</v>
      </c>
      <c r="AN76" s="113">
        <v>77.301886600268119</v>
      </c>
      <c r="AO76" s="113">
        <v>78.322033639617274</v>
      </c>
      <c r="AP76" s="113">
        <v>79.079572649140303</v>
      </c>
      <c r="AQ76" s="113">
        <v>79.726246992254573</v>
      </c>
      <c r="AR76" s="113">
        <v>80.374448836435434</v>
      </c>
      <c r="AS76" s="113">
        <v>81.028615733123445</v>
      </c>
      <c r="AT76" s="113">
        <v>81.535407505834584</v>
      </c>
      <c r="AU76" s="113">
        <v>81.990789675245054</v>
      </c>
      <c r="AV76" s="113">
        <v>82.489573598871516</v>
      </c>
      <c r="AW76" s="113">
        <v>82.919270845842163</v>
      </c>
      <c r="AX76" s="113">
        <v>82.825283539935526</v>
      </c>
      <c r="AY76" s="113">
        <v>82.89065972747342</v>
      </c>
      <c r="AZ76" s="113">
        <v>82.84156734119621</v>
      </c>
      <c r="BA76" s="113">
        <v>82.769003299676285</v>
      </c>
      <c r="BB76" s="113">
        <v>82.614588909893598</v>
      </c>
      <c r="BC76" s="113">
        <v>82.20514026290428</v>
      </c>
      <c r="BD76" s="113">
        <v>81.695678034227569</v>
      </c>
      <c r="BE76" s="113">
        <v>81.129875361819671</v>
      </c>
      <c r="BF76" s="113">
        <v>80.574859007541363</v>
      </c>
      <c r="BG76" s="113">
        <v>79.948463646922846</v>
      </c>
      <c r="BH76" s="113">
        <v>79.492919437719991</v>
      </c>
      <c r="BI76" s="113">
        <v>78.872457994789102</v>
      </c>
      <c r="BJ76" s="113">
        <v>78.230902818978947</v>
      </c>
      <c r="BK76" s="113">
        <v>77.670959813204931</v>
      </c>
      <c r="BL76" s="113">
        <v>77.044762726317799</v>
      </c>
    </row>
    <row r="77" spans="2:64" hidden="1" outlineLevel="1" x14ac:dyDescent="0.3">
      <c r="B77" s="56" t="s">
        <v>308</v>
      </c>
      <c r="C77" s="53"/>
      <c r="D77" s="47">
        <v>33.160000000000011</v>
      </c>
      <c r="E77" s="47">
        <v>34.895000000000003</v>
      </c>
      <c r="F77" s="47">
        <v>33.555000000000007</v>
      </c>
      <c r="G77" s="47">
        <v>35.99</v>
      </c>
      <c r="H77" s="47">
        <v>35.780000000000008</v>
      </c>
      <c r="I77" s="47">
        <v>36.96</v>
      </c>
      <c r="J77" s="47">
        <v>37.634999999999998</v>
      </c>
      <c r="K77" s="47">
        <v>36.519999999999989</v>
      </c>
      <c r="L77" s="47">
        <v>40.715000000000003</v>
      </c>
      <c r="M77" s="47">
        <v>40.945</v>
      </c>
      <c r="N77" s="47">
        <v>44.659999999999989</v>
      </c>
      <c r="O77" s="47">
        <v>39.745000000000005</v>
      </c>
      <c r="P77" s="47">
        <v>43.435000000000009</v>
      </c>
      <c r="Q77" s="47">
        <v>47.32</v>
      </c>
      <c r="R77" s="47">
        <v>41.62</v>
      </c>
      <c r="S77" s="47">
        <v>43.105000000000011</v>
      </c>
      <c r="T77" s="47">
        <v>46.335000000000008</v>
      </c>
      <c r="U77" s="47">
        <v>46.66</v>
      </c>
      <c r="V77" s="47">
        <v>44.164999999999992</v>
      </c>
      <c r="W77" s="47">
        <v>44.875</v>
      </c>
      <c r="X77" s="47">
        <v>44.704497334932071</v>
      </c>
      <c r="Y77" s="47">
        <v>44.917203378426763</v>
      </c>
      <c r="Z77" s="47">
        <v>44.853734173006416</v>
      </c>
      <c r="AA77" s="47">
        <v>44.764453379638404</v>
      </c>
      <c r="AB77" s="47">
        <v>44.746091470928775</v>
      </c>
      <c r="AC77" s="47">
        <v>44.38691588283001</v>
      </c>
      <c r="AD77" s="47">
        <v>43.784580828929144</v>
      </c>
      <c r="AE77" s="47">
        <v>43.369300983791867</v>
      </c>
      <c r="AF77" s="47">
        <v>42.396291620252939</v>
      </c>
      <c r="AG77" s="47">
        <v>41.623134094711652</v>
      </c>
      <c r="AH77" s="47">
        <v>40.973169824305842</v>
      </c>
      <c r="AI77" s="47">
        <v>40.336594454424052</v>
      </c>
      <c r="AJ77" s="47">
        <v>39.537209538250231</v>
      </c>
      <c r="AK77" s="47">
        <v>38.686988178893657</v>
      </c>
      <c r="AL77" s="47">
        <v>37.988945178968962</v>
      </c>
      <c r="AM77" s="47">
        <v>37.230814811077089</v>
      </c>
      <c r="AN77" s="47">
        <v>36.762365589480659</v>
      </c>
      <c r="AO77" s="47">
        <v>36.007016203474059</v>
      </c>
      <c r="AP77" s="47">
        <v>35.291989108556024</v>
      </c>
      <c r="AQ77" s="47">
        <v>34.601481889382697</v>
      </c>
      <c r="AR77" s="47">
        <v>33.899253174267955</v>
      </c>
      <c r="AS77" s="47">
        <v>33.229942971876397</v>
      </c>
      <c r="AT77" s="47">
        <v>32.382243983466878</v>
      </c>
      <c r="AU77" s="47">
        <v>31.704502820381379</v>
      </c>
      <c r="AV77" s="47">
        <v>31.127333461759754</v>
      </c>
      <c r="AW77" s="47">
        <v>30.479888285062991</v>
      </c>
      <c r="AX77" s="47">
        <v>29.796830329774476</v>
      </c>
      <c r="AY77" s="47">
        <v>29.284659055754741</v>
      </c>
      <c r="AZ77" s="47">
        <v>28.771400714690063</v>
      </c>
      <c r="BA77" s="47">
        <v>28.363017196134091</v>
      </c>
      <c r="BB77" s="47">
        <v>28.053390393249025</v>
      </c>
      <c r="BC77" s="47">
        <v>27.769585300743113</v>
      </c>
      <c r="BD77" s="47">
        <v>27.457463167994913</v>
      </c>
      <c r="BE77" s="47">
        <v>27.186516804853877</v>
      </c>
      <c r="BF77" s="47">
        <v>26.930387107610361</v>
      </c>
      <c r="BG77" s="47">
        <v>26.655742541003843</v>
      </c>
      <c r="BH77" s="47">
        <v>26.403537311352888</v>
      </c>
      <c r="BI77" s="47">
        <v>26.122278059689595</v>
      </c>
      <c r="BJ77" s="47">
        <v>25.808671072802237</v>
      </c>
      <c r="BK77" s="47">
        <v>25.611010441434551</v>
      </c>
      <c r="BL77" s="47">
        <v>25.330595005795967</v>
      </c>
    </row>
    <row r="78" spans="2:64" hidden="1" outlineLevel="1" x14ac:dyDescent="0.3">
      <c r="B78" s="56" t="s">
        <v>309</v>
      </c>
      <c r="C78" s="53"/>
      <c r="D78" s="47">
        <v>5.9609479173709901E-2</v>
      </c>
      <c r="E78" s="47">
        <v>6.4243925025677689E-2</v>
      </c>
      <c r="F78" s="47">
        <v>6.024772753726397E-2</v>
      </c>
      <c r="G78" s="47">
        <v>8.1503295153621855E-2</v>
      </c>
      <c r="H78" s="47">
        <v>0.11740651880010901</v>
      </c>
      <c r="I78" s="47">
        <v>0.24488752615719706</v>
      </c>
      <c r="J78" s="47">
        <v>0.33991236138367364</v>
      </c>
      <c r="K78" s="47">
        <v>0.45329119575999738</v>
      </c>
      <c r="L78" s="47">
        <v>0.49351754397529723</v>
      </c>
      <c r="M78" s="47">
        <v>0.35374340566292917</v>
      </c>
      <c r="N78" s="47">
        <v>0.42203408947081728</v>
      </c>
      <c r="O78" s="47">
        <v>0.45046614661038542</v>
      </c>
      <c r="P78" s="47">
        <v>0.5192610278932569</v>
      </c>
      <c r="Q78" s="47">
        <v>0.47782201496632359</v>
      </c>
      <c r="R78" s="47">
        <v>0.8661811638207475</v>
      </c>
      <c r="S78" s="47">
        <v>2.0655093545274448</v>
      </c>
      <c r="T78" s="47">
        <v>3.5618931582137114</v>
      </c>
      <c r="U78" s="47">
        <v>5.6078505601310287</v>
      </c>
      <c r="V78" s="47">
        <v>7.5278385739044333</v>
      </c>
      <c r="W78" s="47">
        <v>7.8012570430656698</v>
      </c>
      <c r="X78" s="47">
        <v>7.1252587488126693</v>
      </c>
      <c r="Y78" s="47">
        <v>6.0000002518476485</v>
      </c>
      <c r="Z78" s="47">
        <v>5.9999997183972251</v>
      </c>
      <c r="AA78" s="47">
        <v>6.0000000558852022</v>
      </c>
      <c r="AB78" s="47">
        <v>6.0000000320336815</v>
      </c>
      <c r="AC78" s="47">
        <v>5.9999998560589081</v>
      </c>
      <c r="AD78" s="47">
        <v>5.9999998776521224</v>
      </c>
      <c r="AE78" s="47">
        <v>6.000000035477262</v>
      </c>
      <c r="AF78" s="47">
        <v>5.9999999870536413</v>
      </c>
      <c r="AG78" s="47">
        <v>6.0000000605197439</v>
      </c>
      <c r="AH78" s="47">
        <v>6.0000000743097042</v>
      </c>
      <c r="AI78" s="47">
        <v>6.0358627000617284</v>
      </c>
      <c r="AJ78" s="47">
        <v>6.0748102899120875</v>
      </c>
      <c r="AK78" s="47">
        <v>6.1168427773805432</v>
      </c>
      <c r="AL78" s="47">
        <v>6.1619603483474004</v>
      </c>
      <c r="AM78" s="47">
        <v>6.2101625194324335</v>
      </c>
      <c r="AN78" s="47">
        <v>6.2667719839516485</v>
      </c>
      <c r="AO78" s="47">
        <v>6.328240188821896</v>
      </c>
      <c r="AP78" s="47">
        <v>6.3945676022383218</v>
      </c>
      <c r="AQ78" s="47">
        <v>6.4657536598510639</v>
      </c>
      <c r="AR78" s="47">
        <v>6.5417991220787703</v>
      </c>
      <c r="AS78" s="47">
        <v>6.7229219794226491</v>
      </c>
      <c r="AT78" s="47">
        <v>6.908943795731469</v>
      </c>
      <c r="AU78" s="47">
        <v>7.0998641441253652</v>
      </c>
      <c r="AV78" s="47">
        <v>7.2956833601118269</v>
      </c>
      <c r="AW78" s="47">
        <v>7.4964011127547181</v>
      </c>
      <c r="AX78" s="47">
        <v>7.5310835684046102</v>
      </c>
      <c r="AY78" s="47">
        <v>7.5657657048475135</v>
      </c>
      <c r="AZ78" s="47">
        <v>7.6004478550502093</v>
      </c>
      <c r="BA78" s="47">
        <v>7.6351304924486092</v>
      </c>
      <c r="BB78" s="47">
        <v>7.6698130063409531</v>
      </c>
      <c r="BC78" s="47">
        <v>7.7023688662913044</v>
      </c>
      <c r="BD78" s="47">
        <v>7.7349239037232005</v>
      </c>
      <c r="BE78" s="47">
        <v>7.7674796430319759</v>
      </c>
      <c r="BF78" s="47">
        <v>7.8000356222586236</v>
      </c>
      <c r="BG78" s="47">
        <v>7.8325917196402761</v>
      </c>
      <c r="BH78" s="47">
        <v>7.8629991504039882</v>
      </c>
      <c r="BI78" s="47">
        <v>7.8934071714338394</v>
      </c>
      <c r="BJ78" s="47">
        <v>7.923814523513264</v>
      </c>
      <c r="BK78" s="47">
        <v>7.9542222602095389</v>
      </c>
      <c r="BL78" s="47">
        <v>7.9846301728325733</v>
      </c>
    </row>
    <row r="79" spans="2:64" ht="16.5" hidden="1" outlineLevel="1" thickBot="1" x14ac:dyDescent="0.35">
      <c r="B79" s="56" t="s">
        <v>310</v>
      </c>
      <c r="C79" s="53"/>
      <c r="D79" s="47">
        <v>1.4033587586048464</v>
      </c>
      <c r="E79" s="47">
        <v>1.4447738110532597</v>
      </c>
      <c r="F79" s="47">
        <v>1.4375154261763032</v>
      </c>
      <c r="G79" s="47">
        <v>1.4225830861706186</v>
      </c>
      <c r="H79" s="47">
        <v>1.4398316888226195</v>
      </c>
      <c r="I79" s="47">
        <v>1.4216738561571789</v>
      </c>
      <c r="J79" s="47">
        <v>1.4653984653469543</v>
      </c>
      <c r="K79" s="47">
        <v>1.4953120947109351</v>
      </c>
      <c r="L79" s="47">
        <v>1.5096019588909413</v>
      </c>
      <c r="M79" s="47">
        <v>1.5018789473212328</v>
      </c>
      <c r="N79" s="47">
        <v>1.5788174292161963</v>
      </c>
      <c r="O79" s="47">
        <v>1.6748099131454537</v>
      </c>
      <c r="P79" s="47">
        <v>1.7513298572215239</v>
      </c>
      <c r="Q79" s="47">
        <v>1.7407933894575154</v>
      </c>
      <c r="R79" s="47">
        <v>1.7504660903890261</v>
      </c>
      <c r="S79" s="47">
        <v>1.7426094467407094</v>
      </c>
      <c r="T79" s="47">
        <v>1.7443817557564116</v>
      </c>
      <c r="U79" s="47">
        <v>1.745988978372162</v>
      </c>
      <c r="V79" s="47">
        <v>1.8404053337106077</v>
      </c>
      <c r="W79" s="47">
        <v>1.8890622425780101</v>
      </c>
      <c r="X79" s="47">
        <v>5.2848144715149168</v>
      </c>
      <c r="Y79" s="47">
        <v>6.0116283786327802</v>
      </c>
      <c r="Z79" s="47">
        <v>7.5651087153416627</v>
      </c>
      <c r="AA79" s="47">
        <v>9.0331942021583771</v>
      </c>
      <c r="AB79" s="47">
        <v>10.349982016486537</v>
      </c>
      <c r="AC79" s="47">
        <v>12.019327056388438</v>
      </c>
      <c r="AD79" s="47">
        <v>13.938801844889017</v>
      </c>
      <c r="AE79" s="47">
        <v>15.71786766679265</v>
      </c>
      <c r="AF79" s="47">
        <v>17.612845926087445</v>
      </c>
      <c r="AG79" s="47">
        <v>19.44057352635371</v>
      </c>
      <c r="AH79" s="47">
        <v>21.416239425465292</v>
      </c>
      <c r="AI79" s="47">
        <v>23.548579813330271</v>
      </c>
      <c r="AJ79" s="47">
        <v>25.704890550559988</v>
      </c>
      <c r="AK79" s="47">
        <v>27.92541604260861</v>
      </c>
      <c r="AL79" s="47">
        <v>30.151228713772898</v>
      </c>
      <c r="AM79" s="47">
        <v>32.563402788196598</v>
      </c>
      <c r="AN79" s="47">
        <v>34.272749026835811</v>
      </c>
      <c r="AO79" s="47">
        <v>35.986777247321314</v>
      </c>
      <c r="AP79" s="47">
        <v>37.393015938345954</v>
      </c>
      <c r="AQ79" s="47">
        <v>38.659011443020809</v>
      </c>
      <c r="AR79" s="47">
        <v>39.933396540088708</v>
      </c>
      <c r="AS79" s="47">
        <v>41.075750781824397</v>
      </c>
      <c r="AT79" s="47">
        <v>42.244219726636238</v>
      </c>
      <c r="AU79" s="47">
        <v>43.18642271073832</v>
      </c>
      <c r="AV79" s="47">
        <v>44.066556776999931</v>
      </c>
      <c r="AW79" s="47">
        <v>44.942981448024447</v>
      </c>
      <c r="AX79" s="47">
        <v>45.497369641756443</v>
      </c>
      <c r="AY79" s="47">
        <v>46.040234966871168</v>
      </c>
      <c r="AZ79" s="47">
        <v>46.469718771455938</v>
      </c>
      <c r="BA79" s="47">
        <v>46.770855611093594</v>
      </c>
      <c r="BB79" s="47">
        <v>46.891385510303621</v>
      </c>
      <c r="BC79" s="47">
        <v>46.733186095869868</v>
      </c>
      <c r="BD79" s="47">
        <v>46.503290962509446</v>
      </c>
      <c r="BE79" s="47">
        <v>46.175878913933822</v>
      </c>
      <c r="BF79" s="47">
        <v>45.844436277672372</v>
      </c>
      <c r="BG79" s="47">
        <v>45.46012938627873</v>
      </c>
      <c r="BH79" s="47">
        <v>45.226382975963119</v>
      </c>
      <c r="BI79" s="47">
        <v>44.856772763665674</v>
      </c>
      <c r="BJ79" s="47">
        <v>44.498417222663448</v>
      </c>
      <c r="BK79" s="47">
        <v>44.105727111560839</v>
      </c>
      <c r="BL79" s="47">
        <v>43.729537547689254</v>
      </c>
    </row>
    <row r="80" spans="2:64" ht="16.5" collapsed="1" thickBot="1" x14ac:dyDescent="0.35">
      <c r="B80" s="113" t="s">
        <v>317</v>
      </c>
      <c r="C80" s="114"/>
      <c r="D80" s="113">
        <v>0</v>
      </c>
      <c r="E80" s="113">
        <v>0</v>
      </c>
      <c r="F80" s="113">
        <v>0</v>
      </c>
      <c r="G80" s="113">
        <v>0</v>
      </c>
      <c r="H80" s="113">
        <v>0</v>
      </c>
      <c r="I80" s="113">
        <v>0</v>
      </c>
      <c r="J80" s="113">
        <v>0</v>
      </c>
      <c r="K80" s="113">
        <v>0</v>
      </c>
      <c r="L80" s="113">
        <v>0</v>
      </c>
      <c r="M80" s="113">
        <v>0</v>
      </c>
      <c r="N80" s="113">
        <v>0</v>
      </c>
      <c r="O80" s="113">
        <v>0</v>
      </c>
      <c r="P80" s="113">
        <v>0</v>
      </c>
      <c r="Q80" s="113">
        <v>0</v>
      </c>
      <c r="R80" s="113">
        <v>0</v>
      </c>
      <c r="S80" s="113">
        <v>0</v>
      </c>
      <c r="T80" s="113">
        <v>0</v>
      </c>
      <c r="U80" s="113">
        <v>0</v>
      </c>
      <c r="V80" s="113">
        <v>0</v>
      </c>
      <c r="W80" s="113">
        <v>0</v>
      </c>
      <c r="X80" s="113">
        <v>0</v>
      </c>
      <c r="Y80" s="113">
        <v>0</v>
      </c>
      <c r="Z80" s="113">
        <v>0</v>
      </c>
      <c r="AA80" s="113">
        <v>0</v>
      </c>
      <c r="AB80" s="113">
        <v>0</v>
      </c>
      <c r="AC80" s="113">
        <v>0</v>
      </c>
      <c r="AD80" s="113">
        <v>0</v>
      </c>
      <c r="AE80" s="113">
        <v>0</v>
      </c>
      <c r="AF80" s="113">
        <v>0</v>
      </c>
      <c r="AG80" s="113">
        <v>0</v>
      </c>
      <c r="AH80" s="113">
        <v>-0.27500000000000002</v>
      </c>
      <c r="AI80" s="113">
        <v>-0.65726946039277134</v>
      </c>
      <c r="AJ80" s="113">
        <v>-0.85726943756499363</v>
      </c>
      <c r="AK80" s="113">
        <v>-1.0572694056155196</v>
      </c>
      <c r="AL80" s="113">
        <v>-1.2572695504246534</v>
      </c>
      <c r="AM80" s="113">
        <v>-1.4572693886121666</v>
      </c>
      <c r="AN80" s="113">
        <v>-1.6572694844635478</v>
      </c>
      <c r="AO80" s="113">
        <v>-1.8572693709159953</v>
      </c>
      <c r="AP80" s="113">
        <v>-2.0572695161646539</v>
      </c>
      <c r="AQ80" s="113">
        <v>-2.257269355859659</v>
      </c>
      <c r="AR80" s="113">
        <v>-2.4572696504196632</v>
      </c>
      <c r="AS80" s="113">
        <v>-2.757269545231539</v>
      </c>
      <c r="AT80" s="113">
        <v>-3.0572696592376047</v>
      </c>
      <c r="AU80" s="113">
        <v>-3.3572695655579903</v>
      </c>
      <c r="AV80" s="113">
        <v>-3.6572695997001845</v>
      </c>
      <c r="AW80" s="113">
        <v>-3.9572694307280547</v>
      </c>
      <c r="AX80" s="113">
        <v>-3.9572695157478273</v>
      </c>
      <c r="AY80" s="113">
        <v>-3.9572692815606079</v>
      </c>
      <c r="AZ80" s="113">
        <v>-3.95726906113318</v>
      </c>
      <c r="BA80" s="113">
        <v>-3.9572693279014608</v>
      </c>
      <c r="BB80" s="113">
        <v>-3.9572694711636842</v>
      </c>
      <c r="BC80" s="113">
        <v>-3.9572696356576689</v>
      </c>
      <c r="BD80" s="113">
        <v>-3.9572689776332006</v>
      </c>
      <c r="BE80" s="113">
        <v>-3.9572690214856094</v>
      </c>
      <c r="BF80" s="113">
        <v>-3.957269305255894</v>
      </c>
      <c r="BG80" s="113">
        <v>-3.9572697071811778</v>
      </c>
      <c r="BH80" s="113">
        <v>-3.9572693600904554</v>
      </c>
      <c r="BI80" s="113">
        <v>-3.9572696032658761</v>
      </c>
      <c r="BJ80" s="113">
        <v>-3.9572691774908688</v>
      </c>
      <c r="BK80" s="113">
        <v>-3.957269136332711</v>
      </c>
      <c r="BL80" s="113">
        <v>-3.9572692711013091</v>
      </c>
    </row>
    <row r="81" spans="2:64" hidden="1" outlineLevel="1" x14ac:dyDescent="0.3">
      <c r="B81" s="56" t="s">
        <v>308</v>
      </c>
      <c r="C81" s="53"/>
      <c r="D81" s="47">
        <v>0</v>
      </c>
      <c r="E81" s="47">
        <v>0</v>
      </c>
      <c r="F81" s="47">
        <v>0</v>
      </c>
      <c r="G81" s="47">
        <v>0</v>
      </c>
      <c r="H81" s="47">
        <v>0</v>
      </c>
      <c r="I81" s="47">
        <v>0</v>
      </c>
      <c r="J81" s="47">
        <v>0</v>
      </c>
      <c r="K81" s="47">
        <v>0</v>
      </c>
      <c r="L81" s="47">
        <v>0</v>
      </c>
      <c r="M81" s="47">
        <v>0</v>
      </c>
      <c r="N81" s="47">
        <v>0</v>
      </c>
      <c r="O81" s="47">
        <v>0</v>
      </c>
      <c r="P81" s="47">
        <v>0</v>
      </c>
      <c r="Q81" s="47">
        <v>0</v>
      </c>
      <c r="R81" s="47">
        <v>0</v>
      </c>
      <c r="S81" s="47">
        <v>0</v>
      </c>
      <c r="T81" s="47">
        <v>0</v>
      </c>
      <c r="U81" s="47">
        <v>0</v>
      </c>
      <c r="V81" s="47">
        <v>0</v>
      </c>
      <c r="W81" s="47">
        <v>0</v>
      </c>
      <c r="X81" s="47">
        <v>0</v>
      </c>
      <c r="Y81" s="47">
        <v>0</v>
      </c>
      <c r="Z81" s="47">
        <v>0</v>
      </c>
      <c r="AA81" s="47">
        <v>0</v>
      </c>
      <c r="AB81" s="47">
        <v>0</v>
      </c>
      <c r="AC81" s="47">
        <v>0</v>
      </c>
      <c r="AD81" s="47">
        <v>0</v>
      </c>
      <c r="AE81" s="47">
        <v>0</v>
      </c>
      <c r="AF81" s="47">
        <v>0</v>
      </c>
      <c r="AG81" s="47">
        <v>0</v>
      </c>
      <c r="AH81" s="47">
        <v>0</v>
      </c>
      <c r="AI81" s="47">
        <v>0</v>
      </c>
      <c r="AJ81" s="47">
        <v>0</v>
      </c>
      <c r="AK81" s="47">
        <v>0</v>
      </c>
      <c r="AL81" s="47">
        <v>0</v>
      </c>
      <c r="AM81" s="47">
        <v>0</v>
      </c>
      <c r="AN81" s="47">
        <v>0</v>
      </c>
      <c r="AO81" s="47">
        <v>0</v>
      </c>
      <c r="AP81" s="47">
        <v>0</v>
      </c>
      <c r="AQ81" s="47">
        <v>0</v>
      </c>
      <c r="AR81" s="47">
        <v>0</v>
      </c>
      <c r="AS81" s="47">
        <v>0</v>
      </c>
      <c r="AT81" s="47">
        <v>0</v>
      </c>
      <c r="AU81" s="47">
        <v>0</v>
      </c>
      <c r="AV81" s="47">
        <v>0</v>
      </c>
      <c r="AW81" s="47">
        <v>0</v>
      </c>
      <c r="AX81" s="47">
        <v>0</v>
      </c>
      <c r="AY81" s="47">
        <v>0</v>
      </c>
      <c r="AZ81" s="47">
        <v>0</v>
      </c>
      <c r="BA81" s="47">
        <v>0</v>
      </c>
      <c r="BB81" s="47">
        <v>0</v>
      </c>
      <c r="BC81" s="47">
        <v>0</v>
      </c>
      <c r="BD81" s="47">
        <v>0</v>
      </c>
      <c r="BE81" s="47">
        <v>0</v>
      </c>
      <c r="BF81" s="47">
        <v>0</v>
      </c>
      <c r="BG81" s="47">
        <v>0</v>
      </c>
      <c r="BH81" s="47">
        <v>0</v>
      </c>
      <c r="BI81" s="47">
        <v>0</v>
      </c>
      <c r="BJ81" s="47">
        <v>0</v>
      </c>
      <c r="BK81" s="47">
        <v>0</v>
      </c>
      <c r="BL81" s="47">
        <v>0</v>
      </c>
    </row>
    <row r="82" spans="2:64" hidden="1" outlineLevel="1" x14ac:dyDescent="0.3">
      <c r="B82" s="56" t="s">
        <v>309</v>
      </c>
      <c r="C82" s="53"/>
      <c r="D82" s="47">
        <v>0</v>
      </c>
      <c r="E82" s="47">
        <v>0</v>
      </c>
      <c r="F82" s="47">
        <v>0</v>
      </c>
      <c r="G82" s="47">
        <v>0</v>
      </c>
      <c r="H82" s="47">
        <v>0</v>
      </c>
      <c r="I82" s="47">
        <v>0</v>
      </c>
      <c r="J82" s="47">
        <v>0</v>
      </c>
      <c r="K82" s="47">
        <v>0</v>
      </c>
      <c r="L82" s="47">
        <v>0</v>
      </c>
      <c r="M82" s="47">
        <v>0</v>
      </c>
      <c r="N82" s="47">
        <v>0</v>
      </c>
      <c r="O82" s="47">
        <v>0</v>
      </c>
      <c r="P82" s="47">
        <v>0</v>
      </c>
      <c r="Q82" s="47">
        <v>0</v>
      </c>
      <c r="R82" s="47">
        <v>0</v>
      </c>
      <c r="S82" s="47">
        <v>0</v>
      </c>
      <c r="T82" s="47">
        <v>0</v>
      </c>
      <c r="U82" s="47">
        <v>0</v>
      </c>
      <c r="V82" s="47">
        <v>0</v>
      </c>
      <c r="W82" s="47">
        <v>0</v>
      </c>
      <c r="X82" s="47">
        <v>0</v>
      </c>
      <c r="Y82" s="47">
        <v>0</v>
      </c>
      <c r="Z82" s="47">
        <v>0</v>
      </c>
      <c r="AA82" s="47">
        <v>0</v>
      </c>
      <c r="AB82" s="47">
        <v>0</v>
      </c>
      <c r="AC82" s="47">
        <v>0</v>
      </c>
      <c r="AD82" s="47">
        <v>0</v>
      </c>
      <c r="AE82" s="47">
        <v>0</v>
      </c>
      <c r="AF82" s="47">
        <v>0</v>
      </c>
      <c r="AG82" s="47">
        <v>0</v>
      </c>
      <c r="AH82" s="47">
        <v>-0.27500000000000002</v>
      </c>
      <c r="AI82" s="47">
        <v>-0.65726946039277134</v>
      </c>
      <c r="AJ82" s="47">
        <v>-0.85726943756499363</v>
      </c>
      <c r="AK82" s="47">
        <v>-1.0572694056155196</v>
      </c>
      <c r="AL82" s="47">
        <v>-1.2572695504246534</v>
      </c>
      <c r="AM82" s="47">
        <v>-1.4572693886121666</v>
      </c>
      <c r="AN82" s="47">
        <v>-1.6572694844635478</v>
      </c>
      <c r="AO82" s="47">
        <v>-1.8572693709159953</v>
      </c>
      <c r="AP82" s="47">
        <v>-2.0572695161646539</v>
      </c>
      <c r="AQ82" s="47">
        <v>-2.257269355859659</v>
      </c>
      <c r="AR82" s="47">
        <v>-2.4572696504196632</v>
      </c>
      <c r="AS82" s="47">
        <v>-2.757269545231539</v>
      </c>
      <c r="AT82" s="47">
        <v>-3.0572696592376047</v>
      </c>
      <c r="AU82" s="47">
        <v>-3.3572695655579903</v>
      </c>
      <c r="AV82" s="47">
        <v>-3.6572695997001845</v>
      </c>
      <c r="AW82" s="47">
        <v>-3.9572694307280547</v>
      </c>
      <c r="AX82" s="47">
        <v>-3.9572695157478273</v>
      </c>
      <c r="AY82" s="47">
        <v>-3.9572692815606079</v>
      </c>
      <c r="AZ82" s="47">
        <v>-3.95726906113318</v>
      </c>
      <c r="BA82" s="47">
        <v>-3.9572693279014608</v>
      </c>
      <c r="BB82" s="47">
        <v>-3.9572694711636842</v>
      </c>
      <c r="BC82" s="47">
        <v>-3.9572696356576689</v>
      </c>
      <c r="BD82" s="47">
        <v>-3.9572689776332006</v>
      </c>
      <c r="BE82" s="47">
        <v>-3.9572690214856094</v>
      </c>
      <c r="BF82" s="47">
        <v>-3.957269305255894</v>
      </c>
      <c r="BG82" s="47">
        <v>-3.9572697071811778</v>
      </c>
      <c r="BH82" s="47">
        <v>-3.9572693600904554</v>
      </c>
      <c r="BI82" s="47">
        <v>-3.9572696032658761</v>
      </c>
      <c r="BJ82" s="47">
        <v>-3.9572691774908688</v>
      </c>
      <c r="BK82" s="47">
        <v>-3.957269136332711</v>
      </c>
      <c r="BL82" s="47">
        <v>-3.9572692711013091</v>
      </c>
    </row>
    <row r="83" spans="2:64" ht="16.5" hidden="1" outlineLevel="1" thickBot="1" x14ac:dyDescent="0.35">
      <c r="B83" s="56" t="s">
        <v>310</v>
      </c>
      <c r="C83" s="54"/>
      <c r="D83" s="47">
        <v>0</v>
      </c>
      <c r="E83" s="47">
        <v>0</v>
      </c>
      <c r="F83" s="47">
        <v>0</v>
      </c>
      <c r="G83" s="47">
        <v>0</v>
      </c>
      <c r="H83" s="47">
        <v>0</v>
      </c>
      <c r="I83" s="47">
        <v>0</v>
      </c>
      <c r="J83" s="47">
        <v>0</v>
      </c>
      <c r="K83" s="47">
        <v>0</v>
      </c>
      <c r="L83" s="47">
        <v>0</v>
      </c>
      <c r="M83" s="47">
        <v>0</v>
      </c>
      <c r="N83" s="47">
        <v>0</v>
      </c>
      <c r="O83" s="47">
        <v>0</v>
      </c>
      <c r="P83" s="47">
        <v>0</v>
      </c>
      <c r="Q83" s="47">
        <v>0</v>
      </c>
      <c r="R83" s="47">
        <v>0</v>
      </c>
      <c r="S83" s="47">
        <v>0</v>
      </c>
      <c r="T83" s="47">
        <v>0</v>
      </c>
      <c r="U83" s="47">
        <v>0</v>
      </c>
      <c r="V83" s="47">
        <v>0</v>
      </c>
      <c r="W83" s="47">
        <v>0</v>
      </c>
      <c r="X83" s="47">
        <v>0</v>
      </c>
      <c r="Y83" s="47">
        <v>0</v>
      </c>
      <c r="Z83" s="47">
        <v>0</v>
      </c>
      <c r="AA83" s="47">
        <v>0</v>
      </c>
      <c r="AB83" s="47">
        <v>0</v>
      </c>
      <c r="AC83" s="47">
        <v>0</v>
      </c>
      <c r="AD83" s="47">
        <v>0</v>
      </c>
      <c r="AE83" s="47">
        <v>0</v>
      </c>
      <c r="AF83" s="47">
        <v>0</v>
      </c>
      <c r="AG83" s="47">
        <v>0</v>
      </c>
      <c r="AH83" s="47">
        <v>0</v>
      </c>
      <c r="AI83" s="47">
        <v>0</v>
      </c>
      <c r="AJ83" s="47">
        <v>0</v>
      </c>
      <c r="AK83" s="47">
        <v>0</v>
      </c>
      <c r="AL83" s="47">
        <v>0</v>
      </c>
      <c r="AM83" s="47">
        <v>0</v>
      </c>
      <c r="AN83" s="47">
        <v>0</v>
      </c>
      <c r="AO83" s="47">
        <v>0</v>
      </c>
      <c r="AP83" s="47">
        <v>0</v>
      </c>
      <c r="AQ83" s="47">
        <v>0</v>
      </c>
      <c r="AR83" s="47">
        <v>0</v>
      </c>
      <c r="AS83" s="47">
        <v>0</v>
      </c>
      <c r="AT83" s="47">
        <v>0</v>
      </c>
      <c r="AU83" s="47">
        <v>0</v>
      </c>
      <c r="AV83" s="47">
        <v>0</v>
      </c>
      <c r="AW83" s="47">
        <v>0</v>
      </c>
      <c r="AX83" s="47">
        <v>0</v>
      </c>
      <c r="AY83" s="47">
        <v>0</v>
      </c>
      <c r="AZ83" s="47">
        <v>0</v>
      </c>
      <c r="BA83" s="47">
        <v>0</v>
      </c>
      <c r="BB83" s="47">
        <v>0</v>
      </c>
      <c r="BC83" s="47">
        <v>0</v>
      </c>
      <c r="BD83" s="47">
        <v>0</v>
      </c>
      <c r="BE83" s="47">
        <v>0</v>
      </c>
      <c r="BF83" s="47">
        <v>0</v>
      </c>
      <c r="BG83" s="47">
        <v>0</v>
      </c>
      <c r="BH83" s="47">
        <v>0</v>
      </c>
      <c r="BI83" s="47">
        <v>0</v>
      </c>
      <c r="BJ83" s="47">
        <v>0</v>
      </c>
      <c r="BK83" s="47">
        <v>0</v>
      </c>
      <c r="BL83" s="47">
        <v>0</v>
      </c>
    </row>
    <row r="84" spans="2:64" collapsed="1" x14ac:dyDescent="0.3">
      <c r="B84" s="94" t="s">
        <v>517</v>
      </c>
      <c r="C84" s="94"/>
      <c r="D84" s="94"/>
      <c r="E84" s="94"/>
      <c r="F84" s="94"/>
      <c r="G84" s="94"/>
      <c r="H84" s="94"/>
      <c r="I84" s="94"/>
      <c r="J84" s="94"/>
      <c r="K84" s="94"/>
      <c r="L84" s="94"/>
      <c r="M84" s="94"/>
      <c r="N84" s="94"/>
      <c r="O84" s="94"/>
      <c r="P84" s="94"/>
      <c r="Q84" s="94"/>
      <c r="R84" s="94"/>
      <c r="S84" s="94"/>
      <c r="T84" s="94"/>
      <c r="U84" s="94"/>
      <c r="V84" s="94"/>
      <c r="W84" s="94"/>
      <c r="X84" s="94"/>
      <c r="Y84" s="94"/>
      <c r="Z84" s="94"/>
      <c r="AA84" s="94"/>
      <c r="AB84" s="94"/>
      <c r="AC84" s="94"/>
      <c r="AD84" s="94"/>
      <c r="AE84" s="94"/>
      <c r="AF84" s="94"/>
      <c r="AG84" s="94"/>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c r="BI84" s="94"/>
      <c r="BJ84" s="94"/>
      <c r="BK84" s="94"/>
      <c r="BL84" s="94"/>
    </row>
    <row r="86" spans="2:64" s="20" customFormat="1" x14ac:dyDescent="0.3"/>
    <row r="88" spans="2:64" ht="16.5" thickBot="1" x14ac:dyDescent="0.35"/>
    <row r="89" spans="2:64" s="20" customFormat="1" ht="20.25" x14ac:dyDescent="0.3">
      <c r="B89" s="93" t="s">
        <v>319</v>
      </c>
      <c r="C89" s="93"/>
      <c r="D89" s="93"/>
      <c r="E89" s="93"/>
      <c r="F89" s="93"/>
      <c r="G89" s="93"/>
      <c r="H89" s="93"/>
      <c r="I89" s="93"/>
      <c r="J89" s="93"/>
      <c r="K89" s="93"/>
      <c r="L89" s="93"/>
      <c r="M89" s="93"/>
      <c r="N89" s="93"/>
      <c r="O89" s="93"/>
      <c r="P89" s="93"/>
      <c r="Q89" s="93"/>
      <c r="R89" s="93"/>
      <c r="S89" s="93"/>
      <c r="T89" s="93"/>
      <c r="U89" s="93"/>
      <c r="V89" s="93"/>
      <c r="W89" s="93"/>
      <c r="X89" s="93"/>
      <c r="Y89" s="93"/>
      <c r="Z89" s="93"/>
      <c r="AA89" s="93"/>
      <c r="AB89" s="93"/>
      <c r="AC89" s="93"/>
      <c r="AD89" s="93"/>
      <c r="AE89" s="93"/>
      <c r="AF89" s="93"/>
      <c r="AG89" s="93"/>
      <c r="AH89" s="93"/>
      <c r="AI89" s="93"/>
      <c r="AJ89" s="93"/>
      <c r="AK89" s="93"/>
      <c r="AL89" s="93"/>
      <c r="AM89" s="93"/>
      <c r="AN89" s="93"/>
      <c r="AO89" s="93"/>
      <c r="AP89" s="93"/>
      <c r="AQ89" s="93"/>
      <c r="AR89" s="93"/>
      <c r="AS89" s="93"/>
      <c r="AT89" s="93"/>
      <c r="AU89" s="93"/>
      <c r="AV89" s="93"/>
      <c r="AW89" s="93"/>
      <c r="AX89" s="93"/>
      <c r="AY89" s="93"/>
      <c r="AZ89" s="93"/>
      <c r="BA89" s="93"/>
      <c r="BB89" s="93"/>
      <c r="BC89" s="93"/>
      <c r="BD89" s="93"/>
      <c r="BE89" s="93"/>
      <c r="BF89" s="93"/>
      <c r="BG89" s="93"/>
      <c r="BH89" s="93"/>
      <c r="BI89" s="93"/>
      <c r="BJ89" s="93"/>
      <c r="BK89" s="93"/>
      <c r="BL89" s="93"/>
    </row>
    <row r="90" spans="2:64" s="20" customFormat="1" ht="17.25" thickBot="1" x14ac:dyDescent="0.35">
      <c r="B90" s="105" t="s">
        <v>662</v>
      </c>
      <c r="C90" s="105"/>
      <c r="D90" s="105"/>
      <c r="E90" s="105"/>
      <c r="F90" s="105"/>
      <c r="G90" s="105"/>
      <c r="H90" s="105"/>
      <c r="I90" s="105"/>
      <c r="J90" s="105"/>
      <c r="K90" s="105"/>
      <c r="L90" s="105"/>
      <c r="M90" s="105"/>
      <c r="N90" s="105"/>
      <c r="O90" s="105"/>
      <c r="P90" s="105"/>
      <c r="Q90" s="105"/>
      <c r="R90" s="105"/>
      <c r="S90" s="105"/>
      <c r="T90" s="105"/>
      <c r="U90" s="105"/>
      <c r="V90" s="105"/>
      <c r="W90" s="105"/>
      <c r="X90" s="105"/>
      <c r="Y90" s="105"/>
      <c r="Z90" s="105"/>
      <c r="AA90" s="105"/>
      <c r="AB90" s="105"/>
      <c r="AC90" s="105"/>
      <c r="AD90" s="105"/>
      <c r="AE90" s="105"/>
      <c r="AF90" s="105"/>
      <c r="AG90" s="105"/>
      <c r="AH90" s="105"/>
      <c r="AI90" s="105"/>
      <c r="AJ90" s="105"/>
      <c r="AK90" s="105"/>
      <c r="AL90" s="105"/>
      <c r="AM90" s="105"/>
      <c r="AN90" s="105"/>
      <c r="AO90" s="105"/>
      <c r="AP90" s="105"/>
      <c r="AQ90" s="105"/>
      <c r="AR90" s="105"/>
      <c r="AS90" s="105"/>
      <c r="AT90" s="105"/>
      <c r="AU90" s="105"/>
      <c r="AV90" s="105"/>
      <c r="AW90" s="105"/>
      <c r="AX90" s="105"/>
      <c r="AY90" s="105"/>
      <c r="AZ90" s="105"/>
      <c r="BA90" s="105"/>
      <c r="BB90" s="105"/>
      <c r="BC90" s="105"/>
      <c r="BD90" s="105"/>
      <c r="BE90" s="105"/>
      <c r="BF90" s="105"/>
      <c r="BG90" s="105"/>
      <c r="BH90" s="105"/>
      <c r="BI90" s="105"/>
      <c r="BJ90" s="105"/>
      <c r="BK90" s="105"/>
      <c r="BL90" s="105"/>
    </row>
    <row r="91" spans="2:64" ht="16.5" thickBot="1" x14ac:dyDescent="0.35">
      <c r="B91" s="25"/>
      <c r="C91" s="22"/>
      <c r="D91" s="25">
        <v>2000</v>
      </c>
      <c r="E91" s="25">
        <v>2001</v>
      </c>
      <c r="F91" s="25">
        <v>2002</v>
      </c>
      <c r="G91" s="25">
        <v>2003</v>
      </c>
      <c r="H91" s="25">
        <v>2004</v>
      </c>
      <c r="I91" s="25">
        <v>2005</v>
      </c>
      <c r="J91" s="25">
        <v>2006</v>
      </c>
      <c r="K91" s="25">
        <v>2007</v>
      </c>
      <c r="L91" s="25">
        <v>2008</v>
      </c>
      <c r="M91" s="25">
        <v>2009</v>
      </c>
      <c r="N91" s="25">
        <v>2010</v>
      </c>
      <c r="O91" s="25">
        <v>2011</v>
      </c>
      <c r="P91" s="25">
        <v>2012</v>
      </c>
      <c r="Q91" s="25">
        <v>2013</v>
      </c>
      <c r="R91" s="25">
        <v>2014</v>
      </c>
      <c r="S91" s="25">
        <v>2015</v>
      </c>
      <c r="T91" s="25">
        <v>2016</v>
      </c>
      <c r="U91" s="25">
        <v>2017</v>
      </c>
      <c r="V91" s="25">
        <v>2018</v>
      </c>
      <c r="W91" s="25">
        <v>2019</v>
      </c>
      <c r="X91" s="25">
        <v>2020</v>
      </c>
      <c r="Y91" s="25">
        <v>2021</v>
      </c>
      <c r="Z91" s="25">
        <v>2022</v>
      </c>
      <c r="AA91" s="25">
        <v>2023</v>
      </c>
      <c r="AB91" s="25">
        <v>2024</v>
      </c>
      <c r="AC91" s="25">
        <v>2025</v>
      </c>
      <c r="AD91" s="25">
        <v>2026</v>
      </c>
      <c r="AE91" s="25">
        <v>2027</v>
      </c>
      <c r="AF91" s="25">
        <v>2028</v>
      </c>
      <c r="AG91" s="25">
        <v>2029</v>
      </c>
      <c r="AH91" s="25">
        <v>2030</v>
      </c>
      <c r="AI91" s="25">
        <v>2031</v>
      </c>
      <c r="AJ91" s="25">
        <v>2032</v>
      </c>
      <c r="AK91" s="25">
        <v>2033</v>
      </c>
      <c r="AL91" s="25">
        <v>2034</v>
      </c>
      <c r="AM91" s="25">
        <v>2035</v>
      </c>
      <c r="AN91" s="25">
        <v>2036</v>
      </c>
      <c r="AO91" s="25">
        <v>2037</v>
      </c>
      <c r="AP91" s="25">
        <v>2038</v>
      </c>
      <c r="AQ91" s="25">
        <v>2039</v>
      </c>
      <c r="AR91" s="25">
        <v>2040</v>
      </c>
      <c r="AS91" s="25">
        <v>2041</v>
      </c>
      <c r="AT91" s="25">
        <v>2042</v>
      </c>
      <c r="AU91" s="25">
        <v>2043</v>
      </c>
      <c r="AV91" s="25">
        <v>2044</v>
      </c>
      <c r="AW91" s="25">
        <v>2045</v>
      </c>
      <c r="AX91" s="25">
        <v>2046</v>
      </c>
      <c r="AY91" s="25">
        <v>2047</v>
      </c>
      <c r="AZ91" s="25">
        <v>2048</v>
      </c>
      <c r="BA91" s="25">
        <v>2049</v>
      </c>
      <c r="BB91" s="25">
        <v>2050</v>
      </c>
      <c r="BC91" s="25">
        <v>2051</v>
      </c>
      <c r="BD91" s="25">
        <v>2052</v>
      </c>
      <c r="BE91" s="25">
        <v>2053</v>
      </c>
      <c r="BF91" s="25">
        <v>2054</v>
      </c>
      <c r="BG91" s="25">
        <v>2055</v>
      </c>
      <c r="BH91" s="25">
        <v>2056</v>
      </c>
      <c r="BI91" s="25">
        <v>2057</v>
      </c>
      <c r="BJ91" s="25">
        <v>2058</v>
      </c>
      <c r="BK91" s="25">
        <v>2059</v>
      </c>
      <c r="BL91" s="25">
        <v>2060</v>
      </c>
    </row>
    <row r="92" spans="2:64" ht="16.5" thickBot="1" x14ac:dyDescent="0.35">
      <c r="B92" s="116" t="s">
        <v>405</v>
      </c>
      <c r="C92" s="131"/>
      <c r="D92" s="119">
        <v>0.52200000000000002</v>
      </c>
      <c r="E92" s="119">
        <v>0.52200000000000002</v>
      </c>
      <c r="F92" s="119">
        <v>0.52200000000000002</v>
      </c>
      <c r="G92" s="119">
        <v>0.52200000000000002</v>
      </c>
      <c r="H92" s="119">
        <v>0.52200000000000002</v>
      </c>
      <c r="I92" s="119">
        <v>0.52200000000000002</v>
      </c>
      <c r="J92" s="119">
        <v>0.52200000000000002</v>
      </c>
      <c r="K92" s="119">
        <v>0.52200000000000002</v>
      </c>
      <c r="L92" s="119">
        <v>0.52200000000000002</v>
      </c>
      <c r="M92" s="119">
        <v>0.52200000000000002</v>
      </c>
      <c r="N92" s="119">
        <v>0.52200000000000002</v>
      </c>
      <c r="O92" s="119">
        <v>0.52200000000000002</v>
      </c>
      <c r="P92" s="119">
        <v>0.52200000000000002</v>
      </c>
      <c r="Q92" s="119">
        <v>0.52200000000000002</v>
      </c>
      <c r="R92" s="119">
        <v>0.52200000000000002</v>
      </c>
      <c r="S92" s="119">
        <v>0.52200000000000002</v>
      </c>
      <c r="T92" s="119">
        <v>0.52200000000000002</v>
      </c>
      <c r="U92" s="119">
        <v>0.51811764705882357</v>
      </c>
      <c r="V92" s="119">
        <v>0.51423529411764712</v>
      </c>
      <c r="W92" s="119">
        <v>0.51035294117647068</v>
      </c>
      <c r="X92" s="119">
        <v>0.50647058823529423</v>
      </c>
      <c r="Y92" s="119">
        <v>0.50258823529411778</v>
      </c>
      <c r="Z92" s="119">
        <v>0.49870588235294133</v>
      </c>
      <c r="AA92" s="119">
        <v>0.49482352941176488</v>
      </c>
      <c r="AB92" s="119">
        <v>0.49094117647058844</v>
      </c>
      <c r="AC92" s="119">
        <v>0.48705882352941199</v>
      </c>
      <c r="AD92" s="119">
        <v>0.48317647058823554</v>
      </c>
      <c r="AE92" s="119">
        <v>0.47929411764705909</v>
      </c>
      <c r="AF92" s="119">
        <v>0.47541176470588264</v>
      </c>
      <c r="AG92" s="119">
        <v>0.4715294117647062</v>
      </c>
      <c r="AH92" s="119">
        <v>0.46764705882352975</v>
      </c>
      <c r="AI92" s="119">
        <v>0.4637647058823533</v>
      </c>
      <c r="AJ92" s="119">
        <v>0.45988235294117685</v>
      </c>
      <c r="AK92" s="119">
        <v>0.45600000000000041</v>
      </c>
      <c r="AL92" s="119">
        <v>0.45211764705882396</v>
      </c>
      <c r="AM92" s="119">
        <v>0.44823529411764751</v>
      </c>
      <c r="AN92" s="119">
        <v>0.44435294117647106</v>
      </c>
      <c r="AO92" s="119">
        <v>0.44047058823529461</v>
      </c>
      <c r="AP92" s="119">
        <v>0.43658823529411817</v>
      </c>
      <c r="AQ92" s="119">
        <v>0.43270588235294172</v>
      </c>
      <c r="AR92" s="119">
        <v>0.42882352941176527</v>
      </c>
      <c r="AS92" s="119">
        <v>0.42494117647058882</v>
      </c>
      <c r="AT92" s="119">
        <v>0.42105882352941237</v>
      </c>
      <c r="AU92" s="119">
        <v>0.41717647058823593</v>
      </c>
      <c r="AV92" s="119">
        <v>0.41329411764705948</v>
      </c>
      <c r="AW92" s="119">
        <v>0.40941176470588303</v>
      </c>
      <c r="AX92" s="119">
        <v>0.40552941176470658</v>
      </c>
      <c r="AY92" s="119">
        <v>0.40164705882353013</v>
      </c>
      <c r="AZ92" s="119">
        <v>0.39776470588235369</v>
      </c>
      <c r="BA92" s="119">
        <v>0.39388235294117724</v>
      </c>
      <c r="BB92" s="119">
        <v>0.39</v>
      </c>
      <c r="BC92" s="119">
        <v>0.39</v>
      </c>
      <c r="BD92" s="119">
        <v>0.39</v>
      </c>
      <c r="BE92" s="119">
        <v>0.39</v>
      </c>
      <c r="BF92" s="119">
        <v>0.39</v>
      </c>
      <c r="BG92" s="119">
        <v>0.39</v>
      </c>
      <c r="BH92" s="119">
        <v>0.39</v>
      </c>
      <c r="BI92" s="119">
        <v>0.39</v>
      </c>
      <c r="BJ92" s="119">
        <v>0.39</v>
      </c>
      <c r="BK92" s="119">
        <v>0.39</v>
      </c>
      <c r="BL92" s="119">
        <v>0.39</v>
      </c>
    </row>
    <row r="93" spans="2:64" x14ac:dyDescent="0.3">
      <c r="B93" s="94"/>
      <c r="C93" s="95"/>
      <c r="D93" s="94"/>
      <c r="E93" s="94"/>
      <c r="F93" s="94"/>
      <c r="G93" s="94"/>
      <c r="H93" s="94"/>
      <c r="I93" s="94"/>
      <c r="J93" s="94"/>
      <c r="K93" s="94"/>
      <c r="L93" s="94"/>
      <c r="M93" s="94"/>
      <c r="N93" s="94"/>
      <c r="O93" s="94"/>
      <c r="P93" s="94"/>
      <c r="Q93" s="94"/>
      <c r="R93" s="94"/>
      <c r="S93" s="94"/>
      <c r="T93" s="94"/>
      <c r="U93" s="94"/>
      <c r="V93" s="94"/>
      <c r="W93" s="94"/>
      <c r="X93" s="94"/>
      <c r="Y93" s="94"/>
      <c r="Z93" s="94"/>
      <c r="AA93" s="94"/>
      <c r="AB93" s="94"/>
      <c r="AC93" s="94"/>
      <c r="AD93" s="94"/>
      <c r="AE93" s="94"/>
      <c r="AF93" s="94"/>
      <c r="AG93" s="94"/>
      <c r="AH93" s="94"/>
      <c r="AI93" s="94"/>
      <c r="AJ93" s="94"/>
      <c r="AK93" s="94"/>
      <c r="AL93" s="94"/>
      <c r="AM93" s="94"/>
      <c r="AN93" s="94"/>
      <c r="AO93" s="94"/>
      <c r="AP93" s="94"/>
      <c r="AQ93" s="94"/>
      <c r="AR93" s="94"/>
      <c r="AS93" s="94"/>
      <c r="AT93" s="94"/>
      <c r="AU93" s="94"/>
      <c r="AV93" s="94"/>
      <c r="AW93" s="94"/>
      <c r="AX93" s="94"/>
      <c r="AY93" s="94"/>
      <c r="AZ93" s="94"/>
      <c r="BA93" s="94"/>
      <c r="BB93" s="94"/>
      <c r="BC93" s="94"/>
      <c r="BD93" s="94"/>
      <c r="BE93" s="94"/>
      <c r="BF93" s="94"/>
      <c r="BG93" s="94"/>
      <c r="BH93" s="94"/>
      <c r="BI93" s="94"/>
      <c r="BJ93" s="94"/>
      <c r="BK93" s="94"/>
      <c r="BL93" s="94"/>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BM78"/>
  <sheetViews>
    <sheetView showGridLines="0" zoomScale="85" zoomScaleNormal="85" workbookViewId="0"/>
  </sheetViews>
  <sheetFormatPr baseColWidth="10" defaultRowHeight="15.75" outlineLevelRow="1" outlineLevelCol="1" x14ac:dyDescent="0.3"/>
  <cols>
    <col min="2" max="2" width="29.21875" customWidth="1"/>
    <col min="3" max="3" width="29.21875" style="20" customWidth="1"/>
    <col min="4" max="4" width="7.21875" style="20" customWidth="1"/>
    <col min="5" max="8" width="7.21875" style="20" hidden="1" customWidth="1" outlineLevel="1"/>
    <col min="9" max="9" width="7.21875" style="20" customWidth="1" collapsed="1"/>
    <col min="10" max="13" width="7.21875" style="20"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style="20"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 min="65" max="65" width="10.88671875" style="20"/>
  </cols>
  <sheetData>
    <row r="1" spans="1:64" x14ac:dyDescent="0.3">
      <c r="A1" s="145" t="s">
        <v>393</v>
      </c>
    </row>
    <row r="2" spans="1:64" s="205" customFormat="1" ht="21" x14ac:dyDescent="0.3">
      <c r="A2" s="205" t="s">
        <v>546</v>
      </c>
    </row>
    <row r="3" spans="1:64" s="204" customFormat="1" ht="21" x14ac:dyDescent="0.3">
      <c r="A3" s="204" t="s">
        <v>519</v>
      </c>
    </row>
    <row r="4" spans="1:64" s="2" customFormat="1" x14ac:dyDescent="0.3"/>
    <row r="5" spans="1:64" s="1" customFormat="1" ht="19.5" x14ac:dyDescent="0.3">
      <c r="A5" s="1" t="s">
        <v>320</v>
      </c>
    </row>
    <row r="9" spans="1:64" ht="16.5" thickBot="1" x14ac:dyDescent="0.35"/>
    <row r="10" spans="1:64" ht="20.25" x14ac:dyDescent="0.3">
      <c r="B10" s="93" t="s">
        <v>326</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x14ac:dyDescent="0.35">
      <c r="B11" s="105" t="s">
        <v>663</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x14ac:dyDescent="0.35">
      <c r="B12" s="25" t="s">
        <v>5</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x14ac:dyDescent="0.3">
      <c r="B13" s="47" t="s">
        <v>106</v>
      </c>
      <c r="C13" s="52"/>
      <c r="D13" s="47">
        <v>93.160000000000011</v>
      </c>
      <c r="E13" s="47">
        <v>97.019999999999968</v>
      </c>
      <c r="F13" s="47">
        <v>94.860000000000014</v>
      </c>
      <c r="G13" s="47">
        <v>99.979999999999976</v>
      </c>
      <c r="H13" s="47">
        <v>103.42999999999999</v>
      </c>
      <c r="I13" s="47">
        <v>106.46</v>
      </c>
      <c r="J13" s="47">
        <v>104.41999999999997</v>
      </c>
      <c r="K13" s="47">
        <v>102.18000000000004</v>
      </c>
      <c r="L13" s="47">
        <v>108.88000000000001</v>
      </c>
      <c r="M13" s="47">
        <v>104.53000000000002</v>
      </c>
      <c r="N13" s="47">
        <v>115.94000000000001</v>
      </c>
      <c r="O13" s="47">
        <v>104.21000000000002</v>
      </c>
      <c r="P13" s="47">
        <v>114.31999999999998</v>
      </c>
      <c r="Q13" s="47">
        <v>120.75</v>
      </c>
      <c r="R13" s="47">
        <v>107.07999999999996</v>
      </c>
      <c r="S13" s="47">
        <v>112.89999999999999</v>
      </c>
      <c r="T13" s="47">
        <v>117.21</v>
      </c>
      <c r="U13" s="47">
        <v>118.89000000000001</v>
      </c>
      <c r="V13" s="47">
        <v>112.28000000000002</v>
      </c>
      <c r="W13" s="47">
        <v>115.2</v>
      </c>
      <c r="X13" s="47">
        <v>119.07515254166249</v>
      </c>
      <c r="Y13" s="47">
        <v>117.57093536309404</v>
      </c>
      <c r="Z13" s="47">
        <v>115.52805363976333</v>
      </c>
      <c r="AA13" s="47">
        <v>113.98994961839092</v>
      </c>
      <c r="AB13" s="47">
        <v>112.39712061098425</v>
      </c>
      <c r="AC13" s="47">
        <v>110.92291940747991</v>
      </c>
      <c r="AD13" s="47">
        <v>108.81107022148646</v>
      </c>
      <c r="AE13" s="47">
        <v>106.95206552455201</v>
      </c>
      <c r="AF13" s="47">
        <v>104.96535343794025</v>
      </c>
      <c r="AG13" s="47">
        <v>102.74305172895883</v>
      </c>
      <c r="AH13" s="47">
        <v>100.70881636085899</v>
      </c>
      <c r="AI13" s="47">
        <v>97.801007073965465</v>
      </c>
      <c r="AJ13" s="47">
        <v>94.786382209699013</v>
      </c>
      <c r="AK13" s="47">
        <v>91.706541206616848</v>
      </c>
      <c r="AL13" s="47">
        <v>88.442383223972953</v>
      </c>
      <c r="AM13" s="47">
        <v>85.18111400502633</v>
      </c>
      <c r="AN13" s="47">
        <v>81.197123272137944</v>
      </c>
      <c r="AO13" s="47">
        <v>77.188989688219309</v>
      </c>
      <c r="AP13" s="47">
        <v>73.557795602721669</v>
      </c>
      <c r="AQ13" s="47">
        <v>70.014312951271421</v>
      </c>
      <c r="AR13" s="47">
        <v>66.503025515612265</v>
      </c>
      <c r="AS13" s="47">
        <v>61.195881656739253</v>
      </c>
      <c r="AT13" s="47">
        <v>55.995418103330472</v>
      </c>
      <c r="AU13" s="47">
        <v>50.810759645496837</v>
      </c>
      <c r="AV13" s="47">
        <v>45.722219317565589</v>
      </c>
      <c r="AW13" s="47">
        <v>40.750444888312003</v>
      </c>
      <c r="AX13" s="47">
        <v>33.598403811612918</v>
      </c>
      <c r="AY13" s="47">
        <v>26.765708248372242</v>
      </c>
      <c r="AZ13" s="47">
        <v>20.256432622227457</v>
      </c>
      <c r="BA13" s="47">
        <v>14.034010458664113</v>
      </c>
      <c r="BB13" s="47">
        <v>8.0465888124388236</v>
      </c>
      <c r="BC13" s="47">
        <v>7.7089889544291061</v>
      </c>
      <c r="BD13" s="47">
        <v>7.3966193132529474</v>
      </c>
      <c r="BE13" s="47">
        <v>7.088548807709655</v>
      </c>
      <c r="BF13" s="47">
        <v>6.7973934014219752</v>
      </c>
      <c r="BG13" s="47">
        <v>6.5283352178224971</v>
      </c>
      <c r="BH13" s="47">
        <v>6.2596342947480652</v>
      </c>
      <c r="BI13" s="47">
        <v>6.0051884140971721</v>
      </c>
      <c r="BJ13" s="47">
        <v>5.763362327079486</v>
      </c>
      <c r="BK13" s="47">
        <v>5.5312699163578003</v>
      </c>
      <c r="BL13" s="47">
        <v>5.3200826289844976</v>
      </c>
    </row>
    <row r="14" spans="1:64" x14ac:dyDescent="0.3">
      <c r="B14" s="47" t="s">
        <v>525</v>
      </c>
      <c r="C14" s="53"/>
      <c r="D14" s="47">
        <v>1.4033587586048464</v>
      </c>
      <c r="E14" s="47">
        <v>1.4447738110532602</v>
      </c>
      <c r="F14" s="47">
        <v>1.4375154261763032</v>
      </c>
      <c r="G14" s="47">
        <v>1.4225830861706186</v>
      </c>
      <c r="H14" s="47">
        <v>1.4398316888226188</v>
      </c>
      <c r="I14" s="47">
        <v>1.4216738561571787</v>
      </c>
      <c r="J14" s="47">
        <v>1.4653984653469541</v>
      </c>
      <c r="K14" s="47">
        <v>1.4953120947109353</v>
      </c>
      <c r="L14" s="47">
        <v>1.5096019588909413</v>
      </c>
      <c r="M14" s="47">
        <v>1.5018789473212328</v>
      </c>
      <c r="N14" s="47">
        <v>1.5788174292161965</v>
      </c>
      <c r="O14" s="47">
        <v>1.6748099131454541</v>
      </c>
      <c r="P14" s="47">
        <v>1.7513298572215239</v>
      </c>
      <c r="Q14" s="47">
        <v>1.7407933894575154</v>
      </c>
      <c r="R14" s="47">
        <v>1.7504660903890261</v>
      </c>
      <c r="S14" s="47">
        <v>1.7426094467407092</v>
      </c>
      <c r="T14" s="47">
        <v>1.7443817557564116</v>
      </c>
      <c r="U14" s="47">
        <v>1.745988978372162</v>
      </c>
      <c r="V14" s="47">
        <v>1.8404053337106074</v>
      </c>
      <c r="W14" s="47">
        <v>1.8890622425780104</v>
      </c>
      <c r="X14" s="47">
        <v>5.2848144715149168</v>
      </c>
      <c r="Y14" s="47">
        <v>6.0116283786327811</v>
      </c>
      <c r="Z14" s="47">
        <v>7.5651087153416627</v>
      </c>
      <c r="AA14" s="47">
        <v>9.0331942021583771</v>
      </c>
      <c r="AB14" s="47">
        <v>10.349982016486537</v>
      </c>
      <c r="AC14" s="47">
        <v>12.019327056388439</v>
      </c>
      <c r="AD14" s="47">
        <v>13.938801844889015</v>
      </c>
      <c r="AE14" s="47">
        <v>15.717867666792646</v>
      </c>
      <c r="AF14" s="47">
        <v>17.612845926087438</v>
      </c>
      <c r="AG14" s="47">
        <v>19.44057352635371</v>
      </c>
      <c r="AH14" s="47">
        <v>21.416239425465292</v>
      </c>
      <c r="AI14" s="47">
        <v>23.548579813330271</v>
      </c>
      <c r="AJ14" s="47">
        <v>25.704890550559988</v>
      </c>
      <c r="AK14" s="47">
        <v>27.92541604260861</v>
      </c>
      <c r="AL14" s="47">
        <v>30.151228713772902</v>
      </c>
      <c r="AM14" s="47">
        <v>32.563402788196598</v>
      </c>
      <c r="AN14" s="47">
        <v>34.272749026835811</v>
      </c>
      <c r="AO14" s="47">
        <v>35.986777247321314</v>
      </c>
      <c r="AP14" s="47">
        <v>37.393015938345954</v>
      </c>
      <c r="AQ14" s="47">
        <v>38.659011443020816</v>
      </c>
      <c r="AR14" s="47">
        <v>39.933396540088701</v>
      </c>
      <c r="AS14" s="47">
        <v>41.075750781824397</v>
      </c>
      <c r="AT14" s="47">
        <v>42.244219726636238</v>
      </c>
      <c r="AU14" s="47">
        <v>43.186422710738327</v>
      </c>
      <c r="AV14" s="47">
        <v>44.066556776999924</v>
      </c>
      <c r="AW14" s="47">
        <v>44.942981448024447</v>
      </c>
      <c r="AX14" s="47">
        <v>45.497369641756443</v>
      </c>
      <c r="AY14" s="47">
        <v>46.040234966871161</v>
      </c>
      <c r="AZ14" s="47">
        <v>46.469718771455931</v>
      </c>
      <c r="BA14" s="47">
        <v>46.770855611093594</v>
      </c>
      <c r="BB14" s="47">
        <v>46.891385510303621</v>
      </c>
      <c r="BC14" s="47">
        <v>46.733186095869868</v>
      </c>
      <c r="BD14" s="47">
        <v>46.503290962509446</v>
      </c>
      <c r="BE14" s="47">
        <v>46.175878913933822</v>
      </c>
      <c r="BF14" s="47">
        <v>45.844436277672372</v>
      </c>
      <c r="BG14" s="47">
        <v>45.46012938627873</v>
      </c>
      <c r="BH14" s="47">
        <v>45.226382975963119</v>
      </c>
      <c r="BI14" s="47">
        <v>44.856772763665674</v>
      </c>
      <c r="BJ14" s="47">
        <v>44.498417222663448</v>
      </c>
      <c r="BK14" s="47">
        <v>44.105727111560839</v>
      </c>
      <c r="BL14" s="47">
        <v>43.729537547689254</v>
      </c>
    </row>
    <row r="15" spans="1:64" ht="16.5" thickBot="1" x14ac:dyDescent="0.35">
      <c r="B15" s="47" t="s">
        <v>327</v>
      </c>
      <c r="C15" s="53"/>
      <c r="D15" s="47">
        <v>0</v>
      </c>
      <c r="E15" s="47">
        <v>0</v>
      </c>
      <c r="F15" s="47">
        <v>0</v>
      </c>
      <c r="G15" s="47">
        <v>0</v>
      </c>
      <c r="H15" s="47">
        <v>0</v>
      </c>
      <c r="I15" s="47">
        <v>0</v>
      </c>
      <c r="J15" s="47">
        <v>0</v>
      </c>
      <c r="K15" s="47">
        <v>0</v>
      </c>
      <c r="L15" s="47">
        <v>0</v>
      </c>
      <c r="M15" s="47">
        <v>0</v>
      </c>
      <c r="N15" s="47">
        <v>0</v>
      </c>
      <c r="O15" s="47">
        <v>0</v>
      </c>
      <c r="P15" s="47">
        <v>0</v>
      </c>
      <c r="Q15" s="47">
        <v>0</v>
      </c>
      <c r="R15" s="47">
        <v>0</v>
      </c>
      <c r="S15" s="47">
        <v>0</v>
      </c>
      <c r="T15" s="47">
        <v>0</v>
      </c>
      <c r="U15" s="47">
        <v>0</v>
      </c>
      <c r="V15" s="47">
        <v>0</v>
      </c>
      <c r="W15" s="47">
        <v>0</v>
      </c>
      <c r="X15" s="47">
        <v>0.3216368653218345</v>
      </c>
      <c r="Y15" s="47">
        <v>0.63384537175285049</v>
      </c>
      <c r="Z15" s="47">
        <v>0.92329809478458802</v>
      </c>
      <c r="AA15" s="47">
        <v>1.2059581446149479</v>
      </c>
      <c r="AB15" s="47">
        <v>1.4734323889331884</v>
      </c>
      <c r="AC15" s="47">
        <v>1.7346364215083767</v>
      </c>
      <c r="AD15" s="47">
        <v>1.9724910113937097</v>
      </c>
      <c r="AE15" s="47">
        <v>2.2085976601808772</v>
      </c>
      <c r="AF15" s="47">
        <v>2.4319087263082455</v>
      </c>
      <c r="AG15" s="47">
        <v>2.6128427401608105</v>
      </c>
      <c r="AH15" s="47">
        <v>2.8116402207114879</v>
      </c>
      <c r="AI15" s="47">
        <v>3.5596633728324534</v>
      </c>
      <c r="AJ15" s="47">
        <v>4.286626389424165</v>
      </c>
      <c r="AK15" s="47">
        <v>5.008782009830556</v>
      </c>
      <c r="AL15" s="47">
        <v>5.7234435692225238</v>
      </c>
      <c r="AM15" s="47">
        <v>6.4944887517555134</v>
      </c>
      <c r="AN15" s="47">
        <v>8.2970548181669148</v>
      </c>
      <c r="AO15" s="47">
        <v>10.159522203855687</v>
      </c>
      <c r="AP15" s="47">
        <v>12.123879608085383</v>
      </c>
      <c r="AQ15" s="47">
        <v>14.185035000305856</v>
      </c>
      <c r="AR15" s="47">
        <v>16.364077924060396</v>
      </c>
      <c r="AS15" s="47">
        <v>20.108969009818424</v>
      </c>
      <c r="AT15" s="47">
        <v>23.994885701473724</v>
      </c>
      <c r="AU15" s="47">
        <v>27.87056641890856</v>
      </c>
      <c r="AV15" s="47">
        <v>31.758838437146323</v>
      </c>
      <c r="AW15" s="47">
        <v>35.581172655315754</v>
      </c>
      <c r="AX15" s="47">
        <v>41.629746497499795</v>
      </c>
      <c r="AY15" s="47">
        <v>47.434751142376186</v>
      </c>
      <c r="AZ15" s="47">
        <v>52.908262157524447</v>
      </c>
      <c r="BA15" s="47">
        <v>58.066788822912201</v>
      </c>
      <c r="BB15" s="47">
        <v>62.883923893774949</v>
      </c>
      <c r="BC15" s="47">
        <v>62.370806626117314</v>
      </c>
      <c r="BD15" s="47">
        <v>61.880274733074373</v>
      </c>
      <c r="BE15" s="47">
        <v>61.195031433681507</v>
      </c>
      <c r="BF15" s="47">
        <v>60.51011572606896</v>
      </c>
      <c r="BG15" s="47">
        <v>59.739974904506589</v>
      </c>
      <c r="BH15" s="47">
        <v>59.035493933299492</v>
      </c>
      <c r="BI15" s="47">
        <v>58.192088917103789</v>
      </c>
      <c r="BJ15" s="47">
        <v>57.310285078989985</v>
      </c>
      <c r="BK15" s="47">
        <v>56.357963261644542</v>
      </c>
      <c r="BL15" s="47">
        <v>55.380533821092975</v>
      </c>
    </row>
    <row r="16" spans="1:64" ht="16.5" thickBot="1" x14ac:dyDescent="0.35">
      <c r="B16" s="96" t="s">
        <v>247</v>
      </c>
      <c r="C16" s="97"/>
      <c r="D16" s="96">
        <v>94.563358758604863</v>
      </c>
      <c r="E16" s="96">
        <v>98.464773811053234</v>
      </c>
      <c r="F16" s="96">
        <v>96.297515426176318</v>
      </c>
      <c r="G16" s="96">
        <v>101.40258308617059</v>
      </c>
      <c r="H16" s="96">
        <v>104.86983168882261</v>
      </c>
      <c r="I16" s="96">
        <v>107.88167385615718</v>
      </c>
      <c r="J16" s="96">
        <v>105.88539846534692</v>
      </c>
      <c r="K16" s="96">
        <v>103.67531209471097</v>
      </c>
      <c r="L16" s="96">
        <v>110.38960195889095</v>
      </c>
      <c r="M16" s="96">
        <v>106.03187894732125</v>
      </c>
      <c r="N16" s="96">
        <v>117.51881742921621</v>
      </c>
      <c r="O16" s="96">
        <v>105.88480991314547</v>
      </c>
      <c r="P16" s="96">
        <v>116.0713298572215</v>
      </c>
      <c r="Q16" s="96">
        <v>122.49079338945752</v>
      </c>
      <c r="R16" s="96">
        <v>108.83046609038898</v>
      </c>
      <c r="S16" s="96">
        <v>114.64260944674071</v>
      </c>
      <c r="T16" s="96">
        <v>118.9543817557564</v>
      </c>
      <c r="U16" s="96">
        <v>120.63598897837218</v>
      </c>
      <c r="V16" s="96">
        <v>114.12040533371062</v>
      </c>
      <c r="W16" s="96">
        <v>117.08906224257801</v>
      </c>
      <c r="X16" s="96">
        <v>124.68160387849925</v>
      </c>
      <c r="Y16" s="96">
        <v>124.21640911347967</v>
      </c>
      <c r="Z16" s="96">
        <v>124.01646044988958</v>
      </c>
      <c r="AA16" s="96">
        <v>124.22910196516426</v>
      </c>
      <c r="AB16" s="96">
        <v>124.22053501640397</v>
      </c>
      <c r="AC16" s="96">
        <v>124.67688288537673</v>
      </c>
      <c r="AD16" s="96">
        <v>124.72236307776919</v>
      </c>
      <c r="AE16" s="96">
        <v>124.87853085152553</v>
      </c>
      <c r="AF16" s="96">
        <v>125.01010809033593</v>
      </c>
      <c r="AG16" s="96">
        <v>124.79646799547335</v>
      </c>
      <c r="AH16" s="96">
        <v>124.93669600703576</v>
      </c>
      <c r="AI16" s="96">
        <v>124.9092502601282</v>
      </c>
      <c r="AJ16" s="96">
        <v>124.77789914968317</v>
      </c>
      <c r="AK16" s="96">
        <v>124.64073925905601</v>
      </c>
      <c r="AL16" s="96">
        <v>124.31705550696839</v>
      </c>
      <c r="AM16" s="96">
        <v>124.23900554497844</v>
      </c>
      <c r="AN16" s="96">
        <v>123.76692711714067</v>
      </c>
      <c r="AO16" s="96">
        <v>123.33528913939631</v>
      </c>
      <c r="AP16" s="96">
        <v>123.07469114915301</v>
      </c>
      <c r="AQ16" s="96">
        <v>122.8583593945981</v>
      </c>
      <c r="AR16" s="96">
        <v>122.80049997976137</v>
      </c>
      <c r="AS16" s="96">
        <v>122.38060144838207</v>
      </c>
      <c r="AT16" s="96">
        <v>122.23452353144043</v>
      </c>
      <c r="AU16" s="96">
        <v>121.86774877514372</v>
      </c>
      <c r="AV16" s="96">
        <v>121.54761453171184</v>
      </c>
      <c r="AW16" s="96">
        <v>121.2745989916522</v>
      </c>
      <c r="AX16" s="96">
        <v>120.72551995086916</v>
      </c>
      <c r="AY16" s="96">
        <v>120.24069435761959</v>
      </c>
      <c r="AZ16" s="96">
        <v>119.63441355120783</v>
      </c>
      <c r="BA16" s="96">
        <v>118.87165489266991</v>
      </c>
      <c r="BB16" s="96">
        <v>117.8218982165174</v>
      </c>
      <c r="BC16" s="96">
        <v>116.81298167641629</v>
      </c>
      <c r="BD16" s="96">
        <v>115.78018500883677</v>
      </c>
      <c r="BE16" s="96">
        <v>114.45945915532499</v>
      </c>
      <c r="BF16" s="96">
        <v>113.1519454051633</v>
      </c>
      <c r="BG16" s="96">
        <v>111.72843950860781</v>
      </c>
      <c r="BH16" s="96">
        <v>110.52151120401068</v>
      </c>
      <c r="BI16" s="96">
        <v>109.05405009486662</v>
      </c>
      <c r="BJ16" s="96">
        <v>107.57206462873292</v>
      </c>
      <c r="BK16" s="96">
        <v>105.99496028956318</v>
      </c>
      <c r="BL16" s="96">
        <v>104.43015399776672</v>
      </c>
    </row>
    <row r="17" spans="2:64" x14ac:dyDescent="0.3">
      <c r="B17" s="95" t="s">
        <v>464</v>
      </c>
      <c r="C17" s="95"/>
      <c r="D17" s="95"/>
      <c r="E17" s="95"/>
      <c r="F17" s="95"/>
      <c r="G17" s="95"/>
      <c r="H17" s="95"/>
      <c r="I17" s="95"/>
      <c r="J17" s="95"/>
      <c r="K17" s="95"/>
      <c r="L17" s="95"/>
      <c r="M17" s="95"/>
      <c r="N17" s="95"/>
      <c r="O17" s="95"/>
      <c r="P17" s="95"/>
      <c r="Q17" s="95"/>
      <c r="R17" s="95"/>
      <c r="S17" s="95"/>
      <c r="T17" s="95"/>
      <c r="U17" s="95"/>
      <c r="V17" s="95"/>
      <c r="W17" s="95"/>
      <c r="X17" s="95"/>
      <c r="Y17" s="95"/>
      <c r="Z17" s="95"/>
      <c r="AA17" s="95"/>
      <c r="AB17" s="95"/>
      <c r="AC17" s="95"/>
      <c r="AD17" s="95"/>
      <c r="AE17" s="95"/>
      <c r="AF17" s="95"/>
      <c r="AG17" s="95"/>
      <c r="AH17" s="95"/>
      <c r="AI17" s="95"/>
      <c r="AJ17" s="95"/>
      <c r="AK17" s="95"/>
      <c r="AL17" s="95"/>
      <c r="AM17" s="95"/>
      <c r="AN17" s="95"/>
      <c r="AO17" s="95"/>
      <c r="AP17" s="95"/>
      <c r="AQ17" s="95"/>
      <c r="AR17" s="95"/>
      <c r="AS17" s="95"/>
      <c r="AT17" s="95"/>
      <c r="AU17" s="95"/>
      <c r="AV17" s="95"/>
      <c r="AW17" s="95"/>
      <c r="AX17" s="95"/>
      <c r="AY17" s="95"/>
      <c r="AZ17" s="95"/>
      <c r="BA17" s="95"/>
      <c r="BB17" s="95"/>
      <c r="BC17" s="95"/>
      <c r="BD17" s="95"/>
      <c r="BE17" s="95"/>
      <c r="BF17" s="95"/>
      <c r="BG17" s="95"/>
      <c r="BH17" s="95"/>
      <c r="BI17" s="95"/>
      <c r="BJ17" s="95"/>
      <c r="BK17" s="95"/>
      <c r="BL17" s="95"/>
    </row>
    <row r="21" spans="2:64" ht="16.5" thickBot="1" x14ac:dyDescent="0.35"/>
    <row r="22" spans="2:64" ht="20.25" x14ac:dyDescent="0.3">
      <c r="B22" s="93" t="s">
        <v>328</v>
      </c>
      <c r="C22" s="93"/>
      <c r="D22" s="93"/>
      <c r="E22" s="93"/>
      <c r="F22" s="93"/>
      <c r="G22" s="93"/>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row>
    <row r="23" spans="2:64" ht="17.25" thickBot="1" x14ac:dyDescent="0.35">
      <c r="B23" s="105" t="s">
        <v>663</v>
      </c>
      <c r="C23" s="105"/>
      <c r="D23" s="105"/>
      <c r="E23" s="105"/>
      <c r="F23" s="105"/>
      <c r="G23" s="105"/>
      <c r="H23" s="105"/>
      <c r="I23" s="105"/>
      <c r="J23" s="105"/>
      <c r="K23" s="105"/>
      <c r="L23" s="105"/>
      <c r="M23" s="105"/>
      <c r="N23" s="105"/>
      <c r="O23" s="105"/>
      <c r="P23" s="105"/>
      <c r="Q23" s="105"/>
      <c r="R23" s="105"/>
      <c r="S23" s="105"/>
      <c r="T23" s="105"/>
      <c r="U23" s="105"/>
      <c r="V23" s="105"/>
      <c r="W23" s="105"/>
      <c r="X23" s="105"/>
      <c r="Y23" s="105"/>
      <c r="Z23" s="105"/>
      <c r="AA23" s="105"/>
      <c r="AB23" s="105"/>
      <c r="AC23" s="105"/>
      <c r="AD23" s="105"/>
      <c r="AE23" s="105"/>
      <c r="AF23" s="105"/>
      <c r="AG23" s="105"/>
      <c r="AH23" s="105"/>
      <c r="AI23" s="105"/>
      <c r="AJ23" s="105"/>
      <c r="AK23" s="105"/>
      <c r="AL23" s="105"/>
      <c r="AM23" s="105"/>
      <c r="AN23" s="105"/>
      <c r="AO23" s="105"/>
      <c r="AP23" s="105"/>
      <c r="AQ23" s="105"/>
      <c r="AR23" s="105"/>
      <c r="AS23" s="105"/>
      <c r="AT23" s="105"/>
      <c r="AU23" s="105"/>
      <c r="AV23" s="105"/>
      <c r="AW23" s="105"/>
      <c r="AX23" s="105"/>
      <c r="AY23" s="105"/>
      <c r="AZ23" s="105"/>
      <c r="BA23" s="105"/>
      <c r="BB23" s="105"/>
      <c r="BC23" s="105"/>
      <c r="BD23" s="105"/>
      <c r="BE23" s="105"/>
      <c r="BF23" s="105"/>
      <c r="BG23" s="105"/>
      <c r="BH23" s="105"/>
      <c r="BI23" s="105"/>
      <c r="BJ23" s="105"/>
      <c r="BK23" s="105"/>
      <c r="BL23" s="105"/>
    </row>
    <row r="24" spans="2:64" ht="16.5" thickBot="1" x14ac:dyDescent="0.35">
      <c r="B24" s="25" t="s">
        <v>321</v>
      </c>
      <c r="C24" s="22"/>
      <c r="D24" s="25">
        <v>2000</v>
      </c>
      <c r="E24" s="25">
        <v>2001</v>
      </c>
      <c r="F24" s="25">
        <v>2002</v>
      </c>
      <c r="G24" s="25">
        <v>2003</v>
      </c>
      <c r="H24" s="25">
        <v>2004</v>
      </c>
      <c r="I24" s="25">
        <v>2005</v>
      </c>
      <c r="J24" s="25">
        <v>2006</v>
      </c>
      <c r="K24" s="25">
        <v>2007</v>
      </c>
      <c r="L24" s="25">
        <v>2008</v>
      </c>
      <c r="M24" s="25">
        <v>2009</v>
      </c>
      <c r="N24" s="25">
        <v>2010</v>
      </c>
      <c r="O24" s="25">
        <v>2011</v>
      </c>
      <c r="P24" s="25">
        <v>2012</v>
      </c>
      <c r="Q24" s="25">
        <v>2013</v>
      </c>
      <c r="R24" s="25">
        <v>2014</v>
      </c>
      <c r="S24" s="25">
        <v>2015</v>
      </c>
      <c r="T24" s="25">
        <v>2016</v>
      </c>
      <c r="U24" s="25">
        <v>2017</v>
      </c>
      <c r="V24" s="25">
        <v>2018</v>
      </c>
      <c r="W24" s="25">
        <v>2019</v>
      </c>
      <c r="X24" s="25">
        <v>2020</v>
      </c>
      <c r="Y24" s="25">
        <v>2021</v>
      </c>
      <c r="Z24" s="25">
        <v>2022</v>
      </c>
      <c r="AA24" s="25">
        <v>2023</v>
      </c>
      <c r="AB24" s="25">
        <v>2024</v>
      </c>
      <c r="AC24" s="25">
        <v>2025</v>
      </c>
      <c r="AD24" s="25">
        <v>2026</v>
      </c>
      <c r="AE24" s="25">
        <v>2027</v>
      </c>
      <c r="AF24" s="25">
        <v>2028</v>
      </c>
      <c r="AG24" s="25">
        <v>2029</v>
      </c>
      <c r="AH24" s="25">
        <v>2030</v>
      </c>
      <c r="AI24" s="25">
        <v>2031</v>
      </c>
      <c r="AJ24" s="25">
        <v>2032</v>
      </c>
      <c r="AK24" s="25">
        <v>2033</v>
      </c>
      <c r="AL24" s="25">
        <v>2034</v>
      </c>
      <c r="AM24" s="25">
        <v>2035</v>
      </c>
      <c r="AN24" s="25">
        <v>2036</v>
      </c>
      <c r="AO24" s="25">
        <v>2037</v>
      </c>
      <c r="AP24" s="25">
        <v>2038</v>
      </c>
      <c r="AQ24" s="25">
        <v>2039</v>
      </c>
      <c r="AR24" s="25">
        <v>2040</v>
      </c>
      <c r="AS24" s="25">
        <v>2041</v>
      </c>
      <c r="AT24" s="25">
        <v>2042</v>
      </c>
      <c r="AU24" s="25">
        <v>2043</v>
      </c>
      <c r="AV24" s="25">
        <v>2044</v>
      </c>
      <c r="AW24" s="25">
        <v>2045</v>
      </c>
      <c r="AX24" s="25">
        <v>2046</v>
      </c>
      <c r="AY24" s="25">
        <v>2047</v>
      </c>
      <c r="AZ24" s="25">
        <v>2048</v>
      </c>
      <c r="BA24" s="25">
        <v>2049</v>
      </c>
      <c r="BB24" s="25">
        <v>2050</v>
      </c>
      <c r="BC24" s="25">
        <v>2051</v>
      </c>
      <c r="BD24" s="25">
        <v>2052</v>
      </c>
      <c r="BE24" s="25">
        <v>2053</v>
      </c>
      <c r="BF24" s="25">
        <v>2054</v>
      </c>
      <c r="BG24" s="25">
        <v>2055</v>
      </c>
      <c r="BH24" s="25">
        <v>2056</v>
      </c>
      <c r="BI24" s="25">
        <v>2057</v>
      </c>
      <c r="BJ24" s="25">
        <v>2058</v>
      </c>
      <c r="BK24" s="25">
        <v>2059</v>
      </c>
      <c r="BL24" s="25">
        <v>2060</v>
      </c>
    </row>
    <row r="25" spans="2:64" ht="16.5" thickBot="1" x14ac:dyDescent="0.35">
      <c r="B25" s="124" t="s">
        <v>197</v>
      </c>
      <c r="C25" s="130"/>
      <c r="D25" s="124">
        <v>36.420000000000009</v>
      </c>
      <c r="E25" s="124">
        <v>38.079999999999991</v>
      </c>
      <c r="F25" s="124">
        <v>37.780000000000015</v>
      </c>
      <c r="G25" s="124">
        <v>40.320000000000007</v>
      </c>
      <c r="H25" s="124">
        <v>41.660000000000004</v>
      </c>
      <c r="I25" s="124">
        <v>42.79</v>
      </c>
      <c r="J25" s="124">
        <v>41.079999999999984</v>
      </c>
      <c r="K25" s="124">
        <v>39.32</v>
      </c>
      <c r="L25" s="124">
        <v>42.550000000000018</v>
      </c>
      <c r="M25" s="124">
        <v>42.63</v>
      </c>
      <c r="N25" s="124">
        <v>48.39</v>
      </c>
      <c r="O25" s="124">
        <v>41.07</v>
      </c>
      <c r="P25" s="124">
        <v>47.199999999999996</v>
      </c>
      <c r="Q25" s="124">
        <v>51.110000000000007</v>
      </c>
      <c r="R25" s="124">
        <v>42.509999999999991</v>
      </c>
      <c r="S25" s="124">
        <v>46.250000000000007</v>
      </c>
      <c r="T25" s="124">
        <v>48.980000000000018</v>
      </c>
      <c r="U25" s="124">
        <v>48.49</v>
      </c>
      <c r="V25" s="124">
        <v>46.070000000000014</v>
      </c>
      <c r="W25" s="124">
        <v>47.730000000000004</v>
      </c>
      <c r="X25" s="124">
        <v>52.172397713321672</v>
      </c>
      <c r="Y25" s="124">
        <v>52.625816744772671</v>
      </c>
      <c r="Z25" s="124">
        <v>53.152200930711651</v>
      </c>
      <c r="AA25" s="124">
        <v>53.790014553000738</v>
      </c>
      <c r="AB25" s="124">
        <v>54.244048240669059</v>
      </c>
      <c r="AC25" s="124">
        <v>54.777871309315806</v>
      </c>
      <c r="AD25" s="124">
        <v>55.056896897151468</v>
      </c>
      <c r="AE25" s="124">
        <v>55.307467086664907</v>
      </c>
      <c r="AF25" s="124">
        <v>55.389386847401973</v>
      </c>
      <c r="AG25" s="124">
        <v>55.353711537337965</v>
      </c>
      <c r="AH25" s="124">
        <v>55.31654650597887</v>
      </c>
      <c r="AI25" s="124">
        <v>55.119970510291907</v>
      </c>
      <c r="AJ25" s="124">
        <v>54.886952813814666</v>
      </c>
      <c r="AK25" s="124">
        <v>54.598673500813817</v>
      </c>
      <c r="AL25" s="124">
        <v>54.195025283641094</v>
      </c>
      <c r="AM25" s="124">
        <v>53.793461929187956</v>
      </c>
      <c r="AN25" s="124">
        <v>53.414918333219475</v>
      </c>
      <c r="AO25" s="124">
        <v>52.977779333379232</v>
      </c>
      <c r="AP25" s="124">
        <v>52.504267294506285</v>
      </c>
      <c r="AQ25" s="124">
        <v>52.056442615717152</v>
      </c>
      <c r="AR25" s="124">
        <v>51.568152826906591</v>
      </c>
      <c r="AS25" s="124">
        <v>51.014057530092543</v>
      </c>
      <c r="AT25" s="124">
        <v>50.531265207891991</v>
      </c>
      <c r="AU25" s="124">
        <v>50.044743411158002</v>
      </c>
      <c r="AV25" s="124">
        <v>49.571991311510445</v>
      </c>
      <c r="AW25" s="124">
        <v>49.067568900920968</v>
      </c>
      <c r="AX25" s="124">
        <v>48.564966603466601</v>
      </c>
      <c r="AY25" s="124">
        <v>48.038635298424047</v>
      </c>
      <c r="AZ25" s="124">
        <v>47.514256128941909</v>
      </c>
      <c r="BA25" s="124">
        <v>46.997610218795032</v>
      </c>
      <c r="BB25" s="124">
        <v>46.417192769658826</v>
      </c>
      <c r="BC25" s="124">
        <v>45.86410663014501</v>
      </c>
      <c r="BD25" s="124">
        <v>45.436474015185937</v>
      </c>
      <c r="BE25" s="124">
        <v>44.829891370584846</v>
      </c>
      <c r="BF25" s="124">
        <v>44.273119195367059</v>
      </c>
      <c r="BG25" s="124">
        <v>43.704327270520899</v>
      </c>
      <c r="BH25" s="124">
        <v>43.167302114904743</v>
      </c>
      <c r="BI25" s="124">
        <v>42.624552351866825</v>
      </c>
      <c r="BJ25" s="124">
        <v>42.09898279467982</v>
      </c>
      <c r="BK25" s="124">
        <v>41.57490351090906</v>
      </c>
      <c r="BL25" s="124">
        <v>41.085904271923503</v>
      </c>
    </row>
    <row r="26" spans="2:64" ht="16.5" hidden="1" outlineLevel="1" thickBot="1" x14ac:dyDescent="0.35">
      <c r="B26" s="56" t="s">
        <v>106</v>
      </c>
      <c r="C26" s="53"/>
      <c r="D26" s="47">
        <v>36.420000000000009</v>
      </c>
      <c r="E26" s="47">
        <v>38.079999999999991</v>
      </c>
      <c r="F26" s="47">
        <v>37.780000000000015</v>
      </c>
      <c r="G26" s="47">
        <v>40.320000000000007</v>
      </c>
      <c r="H26" s="47">
        <v>41.660000000000004</v>
      </c>
      <c r="I26" s="47">
        <v>42.79</v>
      </c>
      <c r="J26" s="47">
        <v>41.079999999999984</v>
      </c>
      <c r="K26" s="47">
        <v>39.32</v>
      </c>
      <c r="L26" s="47">
        <v>42.550000000000018</v>
      </c>
      <c r="M26" s="47">
        <v>42.63</v>
      </c>
      <c r="N26" s="47">
        <v>48.39</v>
      </c>
      <c r="O26" s="47">
        <v>41.07</v>
      </c>
      <c r="P26" s="47">
        <v>47.199999999999996</v>
      </c>
      <c r="Q26" s="47">
        <v>51.110000000000007</v>
      </c>
      <c r="R26" s="47">
        <v>42.509999999999991</v>
      </c>
      <c r="S26" s="47">
        <v>46.250000000000007</v>
      </c>
      <c r="T26" s="47">
        <v>48.980000000000018</v>
      </c>
      <c r="U26" s="47">
        <v>48.49</v>
      </c>
      <c r="V26" s="47">
        <v>46.070000000000014</v>
      </c>
      <c r="W26" s="47">
        <v>47.730000000000004</v>
      </c>
      <c r="X26" s="47">
        <v>50.774341529401568</v>
      </c>
      <c r="Y26" s="47">
        <v>50.86938179667785</v>
      </c>
      <c r="Z26" s="47">
        <v>51.028395493858589</v>
      </c>
      <c r="AA26" s="47">
        <v>51.286600674966472</v>
      </c>
      <c r="AB26" s="47">
        <v>51.362338998843867</v>
      </c>
      <c r="AC26" s="47">
        <v>51.507009880470029</v>
      </c>
      <c r="AD26" s="47">
        <v>51.220790537000305</v>
      </c>
      <c r="AE26" s="47">
        <v>50.902644668300915</v>
      </c>
      <c r="AF26" s="47">
        <v>50.425846709335602</v>
      </c>
      <c r="AG26" s="47">
        <v>49.841845885318619</v>
      </c>
      <c r="AH26" s="47">
        <v>49.260515357552052</v>
      </c>
      <c r="AI26" s="47">
        <v>47.763362014516048</v>
      </c>
      <c r="AJ26" s="47">
        <v>46.247665838763275</v>
      </c>
      <c r="AK26" s="47">
        <v>44.697340213413135</v>
      </c>
      <c r="AL26" s="47">
        <v>43.068621017625127</v>
      </c>
      <c r="AM26" s="47">
        <v>41.464143053125639</v>
      </c>
      <c r="AN26" s="47">
        <v>39.352973282484115</v>
      </c>
      <c r="AO26" s="47">
        <v>37.229076168973798</v>
      </c>
      <c r="AP26" s="47">
        <v>35.109172133219126</v>
      </c>
      <c r="AQ26" s="47">
        <v>33.036314774428973</v>
      </c>
      <c r="AR26" s="47">
        <v>30.973519357959894</v>
      </c>
      <c r="AS26" s="47">
        <v>28.795958575690349</v>
      </c>
      <c r="AT26" s="47">
        <v>26.700289415849625</v>
      </c>
      <c r="AU26" s="47">
        <v>24.636590696215055</v>
      </c>
      <c r="AV26" s="47">
        <v>22.612770966568664</v>
      </c>
      <c r="AW26" s="47">
        <v>20.614786930644655</v>
      </c>
      <c r="AX26" s="47">
        <v>16.317828778372032</v>
      </c>
      <c r="AY26" s="47">
        <v>12.105736095163461</v>
      </c>
      <c r="AZ26" s="47">
        <v>7.9823950296386652</v>
      </c>
      <c r="BA26" s="47">
        <v>3.9477992583788932</v>
      </c>
      <c r="BB26" s="47">
        <v>8.2798375746123629E-3</v>
      </c>
      <c r="BC26" s="47">
        <v>-5.7801274388949404E-12</v>
      </c>
      <c r="BD26" s="47">
        <v>5.1733021876291719E-11</v>
      </c>
      <c r="BE26" s="47">
        <v>-1.955390557396531E-10</v>
      </c>
      <c r="BF26" s="47">
        <v>-3.9776808298943257E-11</v>
      </c>
      <c r="BG26" s="47">
        <v>7.9343510155321303E-3</v>
      </c>
      <c r="BH26" s="47">
        <v>-2.096638488411389E-11</v>
      </c>
      <c r="BI26" s="47">
        <v>-7.015920708249535E-11</v>
      </c>
      <c r="BJ26" s="47">
        <v>-5.4488470417946659E-11</v>
      </c>
      <c r="BK26" s="47">
        <v>2.8977058978065857E-11</v>
      </c>
      <c r="BL26" s="47">
        <v>8.512655954090698E-3</v>
      </c>
    </row>
    <row r="27" spans="2:64" ht="16.5" hidden="1" outlineLevel="1" thickBot="1" x14ac:dyDescent="0.35">
      <c r="B27" s="56" t="s">
        <v>525</v>
      </c>
      <c r="C27" s="53"/>
      <c r="D27" s="47">
        <v>0</v>
      </c>
      <c r="E27" s="47">
        <v>0</v>
      </c>
      <c r="F27" s="47">
        <v>0</v>
      </c>
      <c r="G27" s="47">
        <v>0</v>
      </c>
      <c r="H27" s="47">
        <v>0</v>
      </c>
      <c r="I27" s="47">
        <v>0</v>
      </c>
      <c r="J27" s="47">
        <v>0</v>
      </c>
      <c r="K27" s="47">
        <v>0</v>
      </c>
      <c r="L27" s="47">
        <v>0</v>
      </c>
      <c r="M27" s="47">
        <v>0</v>
      </c>
      <c r="N27" s="47">
        <v>0</v>
      </c>
      <c r="O27" s="47">
        <v>0</v>
      </c>
      <c r="P27" s="47">
        <v>0</v>
      </c>
      <c r="Q27" s="47">
        <v>0</v>
      </c>
      <c r="R27" s="47">
        <v>0</v>
      </c>
      <c r="S27" s="47">
        <v>0</v>
      </c>
      <c r="T27" s="47">
        <v>0</v>
      </c>
      <c r="U27" s="47">
        <v>0</v>
      </c>
      <c r="V27" s="47">
        <v>0</v>
      </c>
      <c r="W27" s="47">
        <v>0</v>
      </c>
      <c r="X27" s="47">
        <v>1.3980561839201047</v>
      </c>
      <c r="Y27" s="47">
        <v>1.756434948094824</v>
      </c>
      <c r="Z27" s="47">
        <v>2.1238054368530634</v>
      </c>
      <c r="AA27" s="47">
        <v>2.5034138780342654</v>
      </c>
      <c r="AB27" s="47">
        <v>2.8817092418251944</v>
      </c>
      <c r="AC27" s="47">
        <v>3.2708614288457736</v>
      </c>
      <c r="AD27" s="47">
        <v>3.836106360151164</v>
      </c>
      <c r="AE27" s="47">
        <v>4.4048224183639899</v>
      </c>
      <c r="AF27" s="47">
        <v>4.9635401380663726</v>
      </c>
      <c r="AG27" s="47">
        <v>5.5118656520193463</v>
      </c>
      <c r="AH27" s="47">
        <v>6.0560311484268183</v>
      </c>
      <c r="AI27" s="47">
        <v>6.8076078617627314</v>
      </c>
      <c r="AJ27" s="47">
        <v>7.5457063452980488</v>
      </c>
      <c r="AK27" s="47">
        <v>8.2692453828840886</v>
      </c>
      <c r="AL27" s="47">
        <v>8.9659374182458773</v>
      </c>
      <c r="AM27" s="47">
        <v>9.6490321638748586</v>
      </c>
      <c r="AN27" s="47">
        <v>9.8007495808155554</v>
      </c>
      <c r="AO27" s="47">
        <v>9.9354234728463826</v>
      </c>
      <c r="AP27" s="47">
        <v>10.059814069178115</v>
      </c>
      <c r="AQ27" s="47">
        <v>10.185642231946673</v>
      </c>
      <c r="AR27" s="47">
        <v>10.29731673447335</v>
      </c>
      <c r="AS27" s="47">
        <v>10.497542166529477</v>
      </c>
      <c r="AT27" s="47">
        <v>10.703743364222419</v>
      </c>
      <c r="AU27" s="47">
        <v>10.903498606018823</v>
      </c>
      <c r="AV27" s="47">
        <v>11.1008554361525</v>
      </c>
      <c r="AW27" s="47">
        <v>11.282999746833712</v>
      </c>
      <c r="AX27" s="47">
        <v>11.36420218534959</v>
      </c>
      <c r="AY27" s="47">
        <v>11.43319520103746</v>
      </c>
      <c r="AZ27" s="47">
        <v>11.498449983210795</v>
      </c>
      <c r="BA27" s="47">
        <v>11.561412113823549</v>
      </c>
      <c r="BB27" s="47">
        <v>11.602228233021055</v>
      </c>
      <c r="BC27" s="47">
        <v>11.511890764167847</v>
      </c>
      <c r="BD27" s="47">
        <v>11.449991451813821</v>
      </c>
      <c r="BE27" s="47">
        <v>11.341962516807437</v>
      </c>
      <c r="BF27" s="47">
        <v>11.245372275633336</v>
      </c>
      <c r="BG27" s="47">
        <v>11.142580194473869</v>
      </c>
      <c r="BH27" s="47">
        <v>11.050829341420982</v>
      </c>
      <c r="BI27" s="47">
        <v>10.954509954447804</v>
      </c>
      <c r="BJ27" s="47">
        <v>10.86153756104145</v>
      </c>
      <c r="BK27" s="47">
        <v>10.767900009317939</v>
      </c>
      <c r="BL27" s="47">
        <v>10.680121820152049</v>
      </c>
    </row>
    <row r="28" spans="2:64" ht="16.5" hidden="1" outlineLevel="1" thickBot="1" x14ac:dyDescent="0.35">
      <c r="B28" s="56" t="s">
        <v>327</v>
      </c>
      <c r="C28" s="53"/>
      <c r="D28" s="47">
        <v>0</v>
      </c>
      <c r="E28" s="47">
        <v>0</v>
      </c>
      <c r="F28" s="47">
        <v>0</v>
      </c>
      <c r="G28" s="47">
        <v>0</v>
      </c>
      <c r="H28" s="47">
        <v>0</v>
      </c>
      <c r="I28" s="47">
        <v>0</v>
      </c>
      <c r="J28" s="47">
        <v>0</v>
      </c>
      <c r="K28" s="47">
        <v>0</v>
      </c>
      <c r="L28" s="47">
        <v>0</v>
      </c>
      <c r="M28" s="47">
        <v>0</v>
      </c>
      <c r="N28" s="47">
        <v>0</v>
      </c>
      <c r="O28" s="47">
        <v>0</v>
      </c>
      <c r="P28" s="47">
        <v>0</v>
      </c>
      <c r="Q28" s="47">
        <v>0</v>
      </c>
      <c r="R28" s="47">
        <v>0</v>
      </c>
      <c r="S28" s="47">
        <v>0</v>
      </c>
      <c r="T28" s="47">
        <v>0</v>
      </c>
      <c r="U28" s="47">
        <v>0</v>
      </c>
      <c r="V28" s="47">
        <v>0</v>
      </c>
      <c r="W28" s="47">
        <v>0</v>
      </c>
      <c r="X28" s="47">
        <v>0</v>
      </c>
      <c r="Y28" s="47">
        <v>0</v>
      </c>
      <c r="Z28" s="47">
        <v>0</v>
      </c>
      <c r="AA28" s="47">
        <v>0</v>
      </c>
      <c r="AB28" s="47">
        <v>0</v>
      </c>
      <c r="AC28" s="47">
        <v>0</v>
      </c>
      <c r="AD28" s="47">
        <v>0</v>
      </c>
      <c r="AE28" s="47">
        <v>0</v>
      </c>
      <c r="AF28" s="47">
        <v>0</v>
      </c>
      <c r="AG28" s="47">
        <v>0</v>
      </c>
      <c r="AH28" s="47">
        <v>0</v>
      </c>
      <c r="AI28" s="47">
        <v>0.5490006340131236</v>
      </c>
      <c r="AJ28" s="47">
        <v>1.0935806297533404</v>
      </c>
      <c r="AK28" s="47">
        <v>1.632087904516597</v>
      </c>
      <c r="AL28" s="47">
        <v>2.160466847770091</v>
      </c>
      <c r="AM28" s="47">
        <v>2.6802867121874616</v>
      </c>
      <c r="AN28" s="47">
        <v>4.2611954699198078</v>
      </c>
      <c r="AO28" s="47">
        <v>5.8132796915590559</v>
      </c>
      <c r="AP28" s="47">
        <v>7.3352810921090441</v>
      </c>
      <c r="AQ28" s="47">
        <v>8.8344856093415043</v>
      </c>
      <c r="AR28" s="47">
        <v>10.29731673447335</v>
      </c>
      <c r="AS28" s="47">
        <v>11.720556787872717</v>
      </c>
      <c r="AT28" s="47">
        <v>13.127232427819946</v>
      </c>
      <c r="AU28" s="47">
        <v>14.504654108924122</v>
      </c>
      <c r="AV28" s="47">
        <v>15.858364908789286</v>
      </c>
      <c r="AW28" s="47">
        <v>17.169782223442603</v>
      </c>
      <c r="AX28" s="47">
        <v>20.882935639744975</v>
      </c>
      <c r="AY28" s="47">
        <v>24.499704002223126</v>
      </c>
      <c r="AZ28" s="47">
        <v>28.033411116092445</v>
      </c>
      <c r="BA28" s="47">
        <v>31.488398846592588</v>
      </c>
      <c r="BB28" s="47">
        <v>34.806684699063162</v>
      </c>
      <c r="BC28" s="47">
        <v>34.352215865982942</v>
      </c>
      <c r="BD28" s="47">
        <v>33.986482563320379</v>
      </c>
      <c r="BE28" s="47">
        <v>33.487928853972946</v>
      </c>
      <c r="BF28" s="47">
        <v>33.027746919773499</v>
      </c>
      <c r="BG28" s="47">
        <v>32.553812725031499</v>
      </c>
      <c r="BH28" s="47">
        <v>32.116472773504725</v>
      </c>
      <c r="BI28" s="47">
        <v>31.67004239748918</v>
      </c>
      <c r="BJ28" s="47">
        <v>31.237445233692856</v>
      </c>
      <c r="BK28" s="47">
        <v>30.807003501562143</v>
      </c>
      <c r="BL28" s="47">
        <v>30.397269795817362</v>
      </c>
    </row>
    <row r="29" spans="2:64" s="20" customFormat="1" ht="16.5" collapsed="1" thickBot="1" x14ac:dyDescent="0.35">
      <c r="B29" s="125" t="s">
        <v>195</v>
      </c>
      <c r="C29" s="126"/>
      <c r="D29" s="125">
        <v>22.006480232067215</v>
      </c>
      <c r="E29" s="125">
        <v>22.755420090380223</v>
      </c>
      <c r="F29" s="125">
        <v>22.256046221664114</v>
      </c>
      <c r="G29" s="125">
        <v>23.952628806030518</v>
      </c>
      <c r="H29" s="125">
        <v>24.705967986631141</v>
      </c>
      <c r="I29" s="125">
        <v>25.311419347025765</v>
      </c>
      <c r="J29" s="125">
        <v>24.975917564861486</v>
      </c>
      <c r="K29" s="125">
        <v>23.627224462801308</v>
      </c>
      <c r="L29" s="125">
        <v>25.324843868173708</v>
      </c>
      <c r="M29" s="125">
        <v>25.174844984941242</v>
      </c>
      <c r="N29" s="125">
        <v>28.301753211912811</v>
      </c>
      <c r="O29" s="125">
        <v>23.756635430916742</v>
      </c>
      <c r="P29" s="125">
        <v>27.079332651612134</v>
      </c>
      <c r="Q29" s="125">
        <v>29.066554584935101</v>
      </c>
      <c r="R29" s="125">
        <v>23.75883643589696</v>
      </c>
      <c r="S29" s="125">
        <v>26.630996435851511</v>
      </c>
      <c r="T29" s="125">
        <v>28.146140456046382</v>
      </c>
      <c r="U29" s="125">
        <v>27.54042932932526</v>
      </c>
      <c r="V29" s="125">
        <v>25.649397658543482</v>
      </c>
      <c r="W29" s="125">
        <v>26.861034630465586</v>
      </c>
      <c r="X29" s="125">
        <v>27.66734773623309</v>
      </c>
      <c r="Y29" s="125">
        <v>27.333578428785117</v>
      </c>
      <c r="Z29" s="125">
        <v>26.916280672455677</v>
      </c>
      <c r="AA29" s="125">
        <v>26.65739554081005</v>
      </c>
      <c r="AB29" s="125">
        <v>26.274055716290004</v>
      </c>
      <c r="AC29" s="125">
        <v>26.118241280329599</v>
      </c>
      <c r="AD29" s="125">
        <v>25.793327590456364</v>
      </c>
      <c r="AE29" s="125">
        <v>25.540926254572337</v>
      </c>
      <c r="AF29" s="125">
        <v>25.299056886097411</v>
      </c>
      <c r="AG29" s="125">
        <v>24.758742049302601</v>
      </c>
      <c r="AH29" s="125">
        <v>24.491907169050293</v>
      </c>
      <c r="AI29" s="125">
        <v>24.18440629229951</v>
      </c>
      <c r="AJ29" s="125">
        <v>23.773740947919137</v>
      </c>
      <c r="AK29" s="125">
        <v>23.358184724355933</v>
      </c>
      <c r="AL29" s="125">
        <v>22.867965404443996</v>
      </c>
      <c r="AM29" s="125">
        <v>22.592172999991966</v>
      </c>
      <c r="AN29" s="125">
        <v>21.898757012945374</v>
      </c>
      <c r="AO29" s="125">
        <v>21.291150907061194</v>
      </c>
      <c r="AP29" s="125">
        <v>20.867163160687838</v>
      </c>
      <c r="AQ29" s="125">
        <v>20.508841005001187</v>
      </c>
      <c r="AR29" s="125">
        <v>20.267858177534006</v>
      </c>
      <c r="AS29" s="125">
        <v>19.833191731101117</v>
      </c>
      <c r="AT29" s="125">
        <v>19.644472439288933</v>
      </c>
      <c r="AU29" s="125">
        <v>19.308195116822141</v>
      </c>
      <c r="AV29" s="125">
        <v>19.050143257117615</v>
      </c>
      <c r="AW29" s="125">
        <v>18.961440633885083</v>
      </c>
      <c r="AX29" s="125">
        <v>18.712541234595655</v>
      </c>
      <c r="AY29" s="125">
        <v>18.678210060814656</v>
      </c>
      <c r="AZ29" s="125">
        <v>18.641121919348308</v>
      </c>
      <c r="BA29" s="125">
        <v>18.559638391246146</v>
      </c>
      <c r="BB29" s="125">
        <v>18.345321959295781</v>
      </c>
      <c r="BC29" s="125">
        <v>18.286122882337644</v>
      </c>
      <c r="BD29" s="125">
        <v>18.144055409440647</v>
      </c>
      <c r="BE29" s="125">
        <v>17.957171228955367</v>
      </c>
      <c r="BF29" s="125">
        <v>17.773611899684504</v>
      </c>
      <c r="BG29" s="125">
        <v>17.519781309061031</v>
      </c>
      <c r="BH29" s="125">
        <v>17.495968085862049</v>
      </c>
      <c r="BI29" s="125">
        <v>17.273630772730989</v>
      </c>
      <c r="BJ29" s="125">
        <v>17.051510095196331</v>
      </c>
      <c r="BK29" s="125">
        <v>16.788798058154146</v>
      </c>
      <c r="BL29" s="125">
        <v>16.536164222584365</v>
      </c>
    </row>
    <row r="30" spans="2:64" s="20" customFormat="1" ht="16.5" hidden="1" outlineLevel="1" thickBot="1" x14ac:dyDescent="0.35">
      <c r="B30" s="56" t="s">
        <v>106</v>
      </c>
      <c r="C30" s="53"/>
      <c r="D30" s="47">
        <v>20.790000000000003</v>
      </c>
      <c r="E30" s="47">
        <v>21.49</v>
      </c>
      <c r="F30" s="47">
        <v>21.010000000000005</v>
      </c>
      <c r="G30" s="47">
        <v>22.729999999999997</v>
      </c>
      <c r="H30" s="47">
        <v>23.48</v>
      </c>
      <c r="I30" s="47">
        <v>24.11</v>
      </c>
      <c r="J30" s="47">
        <v>23.77</v>
      </c>
      <c r="K30" s="47">
        <v>22.420000000000009</v>
      </c>
      <c r="L30" s="47">
        <v>24.12</v>
      </c>
      <c r="M30" s="47">
        <v>23.980000000000008</v>
      </c>
      <c r="N30" s="47">
        <v>27.099999999999998</v>
      </c>
      <c r="O30" s="47">
        <v>22.56</v>
      </c>
      <c r="P30" s="47">
        <v>25.889999999999993</v>
      </c>
      <c r="Q30" s="47">
        <v>27.900000000000002</v>
      </c>
      <c r="R30" s="47">
        <v>22.619999999999997</v>
      </c>
      <c r="S30" s="47">
        <v>25.519999999999996</v>
      </c>
      <c r="T30" s="47">
        <v>27.060000000000002</v>
      </c>
      <c r="U30" s="47">
        <v>26.46</v>
      </c>
      <c r="V30" s="47">
        <v>24.579999999999995</v>
      </c>
      <c r="W30" s="47">
        <v>25.810000000000002</v>
      </c>
      <c r="X30" s="47">
        <v>24.867040269625242</v>
      </c>
      <c r="Y30" s="47">
        <v>24.116595245988133</v>
      </c>
      <c r="Z30" s="47">
        <v>22.585192203905276</v>
      </c>
      <c r="AA30" s="47">
        <v>21.391419372754736</v>
      </c>
      <c r="AB30" s="47">
        <v>20.33122806522217</v>
      </c>
      <c r="AC30" s="47">
        <v>19.296826793751602</v>
      </c>
      <c r="AD30" s="47">
        <v>18.169236390634278</v>
      </c>
      <c r="AE30" s="47">
        <v>17.156910415724877</v>
      </c>
      <c r="AF30" s="47">
        <v>16.160911200461307</v>
      </c>
      <c r="AG30" s="47">
        <v>15.060502136706907</v>
      </c>
      <c r="AH30" s="47">
        <v>14.169154294730681</v>
      </c>
      <c r="AI30" s="47">
        <v>13.397296583715084</v>
      </c>
      <c r="AJ30" s="47">
        <v>12.61342683334647</v>
      </c>
      <c r="AK30" s="47">
        <v>11.872881062468073</v>
      </c>
      <c r="AL30" s="47">
        <v>11.125035496924779</v>
      </c>
      <c r="AM30" s="47">
        <v>10.446610296642749</v>
      </c>
      <c r="AN30" s="47">
        <v>9.6591760494506325</v>
      </c>
      <c r="AO30" s="47">
        <v>8.9560874483336157</v>
      </c>
      <c r="AP30" s="47">
        <v>8.3576911956228379</v>
      </c>
      <c r="AQ30" s="47">
        <v>7.8248193652427869</v>
      </c>
      <c r="AR30" s="47">
        <v>7.3506874245783544</v>
      </c>
      <c r="AS30" s="47">
        <v>6.8627336435887472</v>
      </c>
      <c r="AT30" s="47">
        <v>6.4631017291627968</v>
      </c>
      <c r="AU30" s="47">
        <v>6.0743948706132391</v>
      </c>
      <c r="AV30" s="47">
        <v>5.7144421297499122</v>
      </c>
      <c r="AW30" s="47">
        <v>5.3613246214030372</v>
      </c>
      <c r="AX30" s="47">
        <v>5.0235305965850436</v>
      </c>
      <c r="AY30" s="47">
        <v>4.7327912165949275</v>
      </c>
      <c r="AZ30" s="47">
        <v>4.4766959383675076</v>
      </c>
      <c r="BA30" s="47">
        <v>4.2337011496796588</v>
      </c>
      <c r="BB30" s="47">
        <v>4.0001414015604233</v>
      </c>
      <c r="BC30" s="47">
        <v>3.8689886300899059</v>
      </c>
      <c r="BD30" s="47">
        <v>3.74585570732004</v>
      </c>
      <c r="BE30" s="47">
        <v>3.6215441188278121</v>
      </c>
      <c r="BF30" s="47">
        <v>3.5034201209156457</v>
      </c>
      <c r="BG30" s="47">
        <v>3.3899924928780329</v>
      </c>
      <c r="BH30" s="47">
        <v>3.2824533751415146</v>
      </c>
      <c r="BI30" s="47">
        <v>3.1737504207524037</v>
      </c>
      <c r="BJ30" s="47">
        <v>3.070005693048881</v>
      </c>
      <c r="BK30" s="47">
        <v>2.9701000021147741</v>
      </c>
      <c r="BL30" s="47">
        <v>2.876835930839539</v>
      </c>
    </row>
    <row r="31" spans="2:64" s="20" customFormat="1" ht="16.5" hidden="1" outlineLevel="1" thickBot="1" x14ac:dyDescent="0.35">
      <c r="B31" s="56" t="s">
        <v>525</v>
      </c>
      <c r="C31" s="53"/>
      <c r="D31" s="47">
        <v>1.2164802320672132</v>
      </c>
      <c r="E31" s="47">
        <v>1.2654200903802257</v>
      </c>
      <c r="F31" s="47">
        <v>1.2460462216641082</v>
      </c>
      <c r="G31" s="47">
        <v>1.222628806030521</v>
      </c>
      <c r="H31" s="47">
        <v>1.2259679866311397</v>
      </c>
      <c r="I31" s="47">
        <v>1.2014193470257659</v>
      </c>
      <c r="J31" s="47">
        <v>1.2059175648614855</v>
      </c>
      <c r="K31" s="47">
        <v>1.2072244628013009</v>
      </c>
      <c r="L31" s="47">
        <v>1.204843868173707</v>
      </c>
      <c r="M31" s="47">
        <v>1.194844984941233</v>
      </c>
      <c r="N31" s="47">
        <v>1.2017532119128127</v>
      </c>
      <c r="O31" s="47">
        <v>1.1966354309167428</v>
      </c>
      <c r="P31" s="47">
        <v>1.1893326516121421</v>
      </c>
      <c r="Q31" s="47">
        <v>1.1665545849350993</v>
      </c>
      <c r="R31" s="47">
        <v>1.1388364358969609</v>
      </c>
      <c r="S31" s="47">
        <v>1.1109964358515163</v>
      </c>
      <c r="T31" s="47">
        <v>1.0861404560463808</v>
      </c>
      <c r="U31" s="47">
        <v>1.0804293293252589</v>
      </c>
      <c r="V31" s="47">
        <v>1.069397658543487</v>
      </c>
      <c r="W31" s="47">
        <v>1.0510346304655847</v>
      </c>
      <c r="X31" s="47">
        <v>2.4804979239872198</v>
      </c>
      <c r="Y31" s="47">
        <v>2.5865321265922638</v>
      </c>
      <c r="Z31" s="47">
        <v>3.4131279389391009</v>
      </c>
      <c r="AA31" s="47">
        <v>4.0674495516276767</v>
      </c>
      <c r="AB31" s="47">
        <v>4.4790585458610304</v>
      </c>
      <c r="AC31" s="47">
        <v>5.0989801982923852</v>
      </c>
      <c r="AD31" s="47">
        <v>5.6664314398602977</v>
      </c>
      <c r="AE31" s="47">
        <v>6.1929195819817187</v>
      </c>
      <c r="AF31" s="47">
        <v>6.727238862939088</v>
      </c>
      <c r="AG31" s="47">
        <v>7.1103679329321192</v>
      </c>
      <c r="AH31" s="47">
        <v>7.5419597398534419</v>
      </c>
      <c r="AI31" s="47">
        <v>7.8188967201171984</v>
      </c>
      <c r="AJ31" s="47">
        <v>8.0281598743378577</v>
      </c>
      <c r="AK31" s="47">
        <v>8.202310335382645</v>
      </c>
      <c r="AL31" s="47">
        <v>8.3305609143778216</v>
      </c>
      <c r="AM31" s="47">
        <v>8.579710052967048</v>
      </c>
      <c r="AN31" s="47">
        <v>8.6140342904480978</v>
      </c>
      <c r="AO31" s="47">
        <v>8.6443862087363357</v>
      </c>
      <c r="AP31" s="47">
        <v>8.7273528585669311</v>
      </c>
      <c r="AQ31" s="47">
        <v>8.8087487386522767</v>
      </c>
      <c r="AR31" s="47">
        <v>8.9265258596039629</v>
      </c>
      <c r="AS31" s="47">
        <v>8.91820505054881</v>
      </c>
      <c r="AT31" s="47">
        <v>9.0137677397501559</v>
      </c>
      <c r="AU31" s="47">
        <v>8.9993537098362655</v>
      </c>
      <c r="AV31" s="47">
        <v>9.0168380952931368</v>
      </c>
      <c r="AW31" s="47">
        <v>9.166155693015277</v>
      </c>
      <c r="AX31" s="47">
        <v>9.1882246098077509</v>
      </c>
      <c r="AY31" s="47">
        <v>9.3146084726399039</v>
      </c>
      <c r="AZ31" s="47">
        <v>9.4103903012226962</v>
      </c>
      <c r="BA31" s="47">
        <v>9.4597431873969846</v>
      </c>
      <c r="BB31" s="47">
        <v>9.4102341848216362</v>
      </c>
      <c r="BC31" s="47">
        <v>9.4033923714408978</v>
      </c>
      <c r="BD31" s="47">
        <v>9.3327768987492679</v>
      </c>
      <c r="BE31" s="47">
        <v>9.2321921802276705</v>
      </c>
      <c r="BF31" s="47">
        <v>9.1200350847707181</v>
      </c>
      <c r="BG31" s="47">
        <v>8.9608564463592444</v>
      </c>
      <c r="BH31" s="47">
        <v>8.9430327259555931</v>
      </c>
      <c r="BI31" s="47">
        <v>8.8014489258665858</v>
      </c>
      <c r="BJ31" s="47">
        <v>8.6575537150676336</v>
      </c>
      <c r="BK31" s="47">
        <v>8.4873945685577645</v>
      </c>
      <c r="BL31" s="47">
        <v>8.3202148474533963</v>
      </c>
    </row>
    <row r="32" spans="2:64" s="20" customFormat="1" ht="16.5" hidden="1" outlineLevel="1" thickBot="1" x14ac:dyDescent="0.35">
      <c r="B32" s="56" t="s">
        <v>327</v>
      </c>
      <c r="C32" s="53"/>
      <c r="D32" s="47">
        <v>0</v>
      </c>
      <c r="E32" s="47">
        <v>0</v>
      </c>
      <c r="F32" s="47">
        <v>0</v>
      </c>
      <c r="G32" s="47">
        <v>0</v>
      </c>
      <c r="H32" s="47">
        <v>0</v>
      </c>
      <c r="I32" s="47">
        <v>0</v>
      </c>
      <c r="J32" s="47">
        <v>0</v>
      </c>
      <c r="K32" s="47">
        <v>0</v>
      </c>
      <c r="L32" s="47">
        <v>0</v>
      </c>
      <c r="M32" s="47">
        <v>0</v>
      </c>
      <c r="N32" s="47">
        <v>0</v>
      </c>
      <c r="O32" s="47">
        <v>0</v>
      </c>
      <c r="P32" s="47">
        <v>0</v>
      </c>
      <c r="Q32" s="47">
        <v>0</v>
      </c>
      <c r="R32" s="47">
        <v>0</v>
      </c>
      <c r="S32" s="47">
        <v>0</v>
      </c>
      <c r="T32" s="47">
        <v>0</v>
      </c>
      <c r="U32" s="47">
        <v>0</v>
      </c>
      <c r="V32" s="47">
        <v>0</v>
      </c>
      <c r="W32" s="47">
        <v>0</v>
      </c>
      <c r="X32" s="47">
        <v>0.31980954262062972</v>
      </c>
      <c r="Y32" s="47">
        <v>0.63045105620472164</v>
      </c>
      <c r="Z32" s="47">
        <v>0.91796052961130126</v>
      </c>
      <c r="AA32" s="47">
        <v>1.1985266164276343</v>
      </c>
      <c r="AB32" s="47">
        <v>1.4637691052068029</v>
      </c>
      <c r="AC32" s="47">
        <v>1.7224342882856118</v>
      </c>
      <c r="AD32" s="47">
        <v>1.95765975996179</v>
      </c>
      <c r="AE32" s="47">
        <v>2.1910962568657415</v>
      </c>
      <c r="AF32" s="47">
        <v>2.4109068226970165</v>
      </c>
      <c r="AG32" s="47">
        <v>2.5878719796635763</v>
      </c>
      <c r="AH32" s="47">
        <v>2.7807931344661672</v>
      </c>
      <c r="AI32" s="47">
        <v>2.9682129884672266</v>
      </c>
      <c r="AJ32" s="47">
        <v>3.1321542402348133</v>
      </c>
      <c r="AK32" s="47">
        <v>3.2829933265052165</v>
      </c>
      <c r="AL32" s="47">
        <v>3.4123689931413943</v>
      </c>
      <c r="AM32" s="47">
        <v>3.5658526503821677</v>
      </c>
      <c r="AN32" s="47">
        <v>3.6255466730466428</v>
      </c>
      <c r="AO32" s="47">
        <v>3.6906772499912424</v>
      </c>
      <c r="AP32" s="47">
        <v>3.7821191064980675</v>
      </c>
      <c r="AQ32" s="47">
        <v>3.8752729011061233</v>
      </c>
      <c r="AR32" s="47">
        <v>3.9906448933516887</v>
      </c>
      <c r="AS32" s="47">
        <v>4.0522530369635588</v>
      </c>
      <c r="AT32" s="47">
        <v>4.1676029703759827</v>
      </c>
      <c r="AU32" s="47">
        <v>4.2344465363726371</v>
      </c>
      <c r="AV32" s="47">
        <v>4.3188630320745665</v>
      </c>
      <c r="AW32" s="47">
        <v>4.4339603194667694</v>
      </c>
      <c r="AX32" s="47">
        <v>4.5007860282028593</v>
      </c>
      <c r="AY32" s="47">
        <v>4.630810371579825</v>
      </c>
      <c r="AZ32" s="47">
        <v>4.7540356797581049</v>
      </c>
      <c r="BA32" s="47">
        <v>4.8661940541695037</v>
      </c>
      <c r="BB32" s="47">
        <v>4.9349463729137204</v>
      </c>
      <c r="BC32" s="47">
        <v>5.0137418808068404</v>
      </c>
      <c r="BD32" s="47">
        <v>5.06542280337134</v>
      </c>
      <c r="BE32" s="47">
        <v>5.1034349298998833</v>
      </c>
      <c r="BF32" s="47">
        <v>5.1501566939981407</v>
      </c>
      <c r="BG32" s="47">
        <v>5.1689323698237519</v>
      </c>
      <c r="BH32" s="47">
        <v>5.2704819847649418</v>
      </c>
      <c r="BI32" s="47">
        <v>5.298431426111998</v>
      </c>
      <c r="BJ32" s="47">
        <v>5.323950687079817</v>
      </c>
      <c r="BK32" s="47">
        <v>5.3313034874816072</v>
      </c>
      <c r="BL32" s="47">
        <v>5.3391134442914296</v>
      </c>
    </row>
    <row r="33" spans="2:64" s="20" customFormat="1" ht="16.5" collapsed="1" thickBot="1" x14ac:dyDescent="0.35">
      <c r="B33" s="125" t="s">
        <v>167</v>
      </c>
      <c r="C33" s="126"/>
      <c r="D33" s="125">
        <v>31.998262000297103</v>
      </c>
      <c r="E33" s="125">
        <v>32.857421536624514</v>
      </c>
      <c r="F33" s="125">
        <v>31.190849055317749</v>
      </c>
      <c r="G33" s="125">
        <v>32.576168192701658</v>
      </c>
      <c r="H33" s="125">
        <v>33.813409380215973</v>
      </c>
      <c r="I33" s="125">
        <v>34.922904159656348</v>
      </c>
      <c r="J33" s="125">
        <v>36.359386172466223</v>
      </c>
      <c r="K33" s="125">
        <v>37.483150009348783</v>
      </c>
      <c r="L33" s="125">
        <v>39.254254454611221</v>
      </c>
      <c r="M33" s="125">
        <v>35.694152567621529</v>
      </c>
      <c r="N33" s="125">
        <v>38.613365890524847</v>
      </c>
      <c r="O33" s="125">
        <v>37.622823602137565</v>
      </c>
      <c r="P33" s="125">
        <v>38.718015329956089</v>
      </c>
      <c r="Q33" s="125">
        <v>40.054658980719736</v>
      </c>
      <c r="R33" s="125">
        <v>40.657970864961442</v>
      </c>
      <c r="S33" s="125">
        <v>39.811864499411676</v>
      </c>
      <c r="T33" s="125">
        <v>40.343486788175476</v>
      </c>
      <c r="U33" s="125">
        <v>41.38801548801576</v>
      </c>
      <c r="V33" s="125">
        <v>39.658560110352653</v>
      </c>
      <c r="W33" s="125">
        <v>39.901014201456384</v>
      </c>
      <c r="X33" s="125">
        <v>41.324406403209956</v>
      </c>
      <c r="Y33" s="125">
        <v>40.537210176353881</v>
      </c>
      <c r="Z33" s="125">
        <v>39.93264251882669</v>
      </c>
      <c r="AA33" s="125">
        <v>39.403206188380111</v>
      </c>
      <c r="AB33" s="125">
        <v>38.900874341356015</v>
      </c>
      <c r="AC33" s="125">
        <v>38.422780119207168</v>
      </c>
      <c r="AD33" s="125">
        <v>37.933024479174243</v>
      </c>
      <c r="AE33" s="125">
        <v>37.460220138503864</v>
      </c>
      <c r="AF33" s="125">
        <v>37.00457992251858</v>
      </c>
      <c r="AG33" s="125">
        <v>36.568068367360745</v>
      </c>
      <c r="AH33" s="125">
        <v>36.153675109547862</v>
      </c>
      <c r="AI33" s="125">
        <v>35.754445157887162</v>
      </c>
      <c r="AJ33" s="125">
        <v>35.370505621333983</v>
      </c>
      <c r="AK33" s="125">
        <v>34.99774520511793</v>
      </c>
      <c r="AL33" s="125">
        <v>34.634965254427811</v>
      </c>
      <c r="AM33" s="125">
        <v>34.28086374019896</v>
      </c>
      <c r="AN33" s="125">
        <v>33.899338345880231</v>
      </c>
      <c r="AO33" s="125">
        <v>33.521925781633087</v>
      </c>
      <c r="AP33" s="125">
        <v>33.153039075641594</v>
      </c>
      <c r="AQ33" s="125">
        <v>32.790157995963746</v>
      </c>
      <c r="AR33" s="125">
        <v>32.431845710589464</v>
      </c>
      <c r="AS33" s="125">
        <v>32.050200058191493</v>
      </c>
      <c r="AT33" s="125">
        <v>31.667239465805903</v>
      </c>
      <c r="AU33" s="125">
        <v>31.279539186546586</v>
      </c>
      <c r="AV33" s="125">
        <v>30.882328453693944</v>
      </c>
      <c r="AW33" s="125">
        <v>30.469000155876806</v>
      </c>
      <c r="AX33" s="125">
        <v>30.010682711438783</v>
      </c>
      <c r="AY33" s="125">
        <v>29.522183254029635</v>
      </c>
      <c r="AZ33" s="125">
        <v>29.004171529293693</v>
      </c>
      <c r="BA33" s="125">
        <v>28.465250966660449</v>
      </c>
      <c r="BB33" s="125">
        <v>27.920733573092267</v>
      </c>
      <c r="BC33" s="125">
        <v>27.360800271341596</v>
      </c>
      <c r="BD33" s="125">
        <v>26.834180240384988</v>
      </c>
      <c r="BE33" s="125">
        <v>26.337369875562853</v>
      </c>
      <c r="BF33" s="125">
        <v>25.873088441834131</v>
      </c>
      <c r="BG33" s="125">
        <v>25.438514763056169</v>
      </c>
      <c r="BH33" s="125">
        <v>25.038778852731944</v>
      </c>
      <c r="BI33" s="125">
        <v>24.664093262817488</v>
      </c>
      <c r="BJ33" s="125">
        <v>24.30972908602763</v>
      </c>
      <c r="BK33" s="125">
        <v>23.972819507852684</v>
      </c>
      <c r="BL33" s="125">
        <v>23.650675573609323</v>
      </c>
    </row>
    <row r="34" spans="2:64" s="20" customFormat="1" ht="16.5" hidden="1" outlineLevel="1" thickBot="1" x14ac:dyDescent="0.35">
      <c r="B34" s="56" t="s">
        <v>106</v>
      </c>
      <c r="C34" s="53"/>
      <c r="D34" s="47">
        <v>31.849999999999994</v>
      </c>
      <c r="E34" s="47">
        <v>32.719999999999978</v>
      </c>
      <c r="F34" s="47">
        <v>31.040000000000006</v>
      </c>
      <c r="G34" s="47">
        <v>32.419999999999973</v>
      </c>
      <c r="H34" s="47">
        <v>33.649999999999984</v>
      </c>
      <c r="I34" s="47">
        <v>34.76</v>
      </c>
      <c r="J34" s="47">
        <v>36.17</v>
      </c>
      <c r="K34" s="47">
        <v>37.280000000000022</v>
      </c>
      <c r="L34" s="47">
        <v>39.039999999999992</v>
      </c>
      <c r="M34" s="47">
        <v>35.460000000000015</v>
      </c>
      <c r="N34" s="47">
        <v>38.330000000000013</v>
      </c>
      <c r="O34" s="47">
        <v>37.250000000000014</v>
      </c>
      <c r="P34" s="47">
        <v>38.28</v>
      </c>
      <c r="Q34" s="47">
        <v>39.61999999999999</v>
      </c>
      <c r="R34" s="47">
        <v>40.19999999999996</v>
      </c>
      <c r="S34" s="47">
        <v>39.359999999999978</v>
      </c>
      <c r="T34" s="47">
        <v>39.869999999999969</v>
      </c>
      <c r="U34" s="47">
        <v>40.910000000000004</v>
      </c>
      <c r="V34" s="47">
        <v>39.230000000000018</v>
      </c>
      <c r="W34" s="47">
        <v>39.469999999999992</v>
      </c>
      <c r="X34" s="47">
        <v>40.417016862933835</v>
      </c>
      <c r="Y34" s="47">
        <v>39.559847283921165</v>
      </c>
      <c r="Z34" s="47">
        <v>38.859324589531383</v>
      </c>
      <c r="AA34" s="47">
        <v>38.200181166314586</v>
      </c>
      <c r="AB34" s="47">
        <v>37.525791035966343</v>
      </c>
      <c r="AC34" s="47">
        <v>36.823666353768481</v>
      </c>
      <c r="AD34" s="47">
        <v>36.049339642574878</v>
      </c>
      <c r="AE34" s="47">
        <v>35.220636901655823</v>
      </c>
      <c r="AF34" s="47">
        <v>34.328834569212553</v>
      </c>
      <c r="AG34" s="47">
        <v>33.368247687183654</v>
      </c>
      <c r="AH34" s="47">
        <v>32.335995094945858</v>
      </c>
      <c r="AI34" s="47">
        <v>31.222393559134119</v>
      </c>
      <c r="AJ34" s="47">
        <v>30.026906974047751</v>
      </c>
      <c r="AK34" s="47">
        <v>28.746816882035223</v>
      </c>
      <c r="AL34" s="47">
        <v>27.382951349099613</v>
      </c>
      <c r="AM34" s="47">
        <v>25.935397368642633</v>
      </c>
      <c r="AN34" s="47">
        <v>24.372609451635782</v>
      </c>
      <c r="AO34" s="47">
        <v>22.724261559553121</v>
      </c>
      <c r="AP34" s="47">
        <v>20.995517330752957</v>
      </c>
      <c r="AQ34" s="47">
        <v>19.191638607539549</v>
      </c>
      <c r="AR34" s="47">
        <v>17.326385677617253</v>
      </c>
      <c r="AS34" s="47">
        <v>15.404053875448673</v>
      </c>
      <c r="AT34" s="47">
        <v>13.474183807023858</v>
      </c>
      <c r="AU34" s="47">
        <v>11.576179921827608</v>
      </c>
      <c r="AV34" s="47">
        <v>9.7606707498496448</v>
      </c>
      <c r="AW34" s="47">
        <v>8.0904767172221597</v>
      </c>
      <c r="AX34" s="47">
        <v>6.6224950201715869</v>
      </c>
      <c r="AY34" s="47">
        <v>5.4259035076413848</v>
      </c>
      <c r="AZ34" s="47">
        <v>4.5237471175999966</v>
      </c>
      <c r="BA34" s="47">
        <v>3.8937698919596881</v>
      </c>
      <c r="BB34" s="47">
        <v>3.4768429520611663</v>
      </c>
      <c r="BC34" s="47">
        <v>3.2912709391018966</v>
      </c>
      <c r="BD34" s="47">
        <v>3.1159072472952198</v>
      </c>
      <c r="BE34" s="47">
        <v>2.9460017996574401</v>
      </c>
      <c r="BF34" s="47">
        <v>2.7864610639472143</v>
      </c>
      <c r="BG34" s="47">
        <v>2.6365854647632161</v>
      </c>
      <c r="BH34" s="47">
        <v>2.4976043127450103</v>
      </c>
      <c r="BI34" s="47">
        <v>2.3669818555113489</v>
      </c>
      <c r="BJ34" s="47">
        <v>2.2438330763129279</v>
      </c>
      <c r="BK34" s="47">
        <v>2.1273988681097777</v>
      </c>
      <c r="BL34" s="47">
        <v>2.0168788172642529</v>
      </c>
    </row>
    <row r="35" spans="2:64" s="20" customFormat="1" ht="16.5" hidden="1" outlineLevel="1" thickBot="1" x14ac:dyDescent="0.35">
      <c r="B35" s="56" t="s">
        <v>525</v>
      </c>
      <c r="C35" s="53"/>
      <c r="D35" s="47">
        <v>0.14826200029710754</v>
      </c>
      <c r="E35" s="47">
        <v>0.1374215366245376</v>
      </c>
      <c r="F35" s="47">
        <v>0.1508490553177434</v>
      </c>
      <c r="G35" s="47">
        <v>0.15616819270168522</v>
      </c>
      <c r="H35" s="47">
        <v>0.16340938021598933</v>
      </c>
      <c r="I35" s="47">
        <v>0.16290415965635135</v>
      </c>
      <c r="J35" s="47">
        <v>0.18938617246622388</v>
      </c>
      <c r="K35" s="47">
        <v>0.20315000934876101</v>
      </c>
      <c r="L35" s="47">
        <v>0.21425445461122827</v>
      </c>
      <c r="M35" s="47">
        <v>0.23415256762151382</v>
      </c>
      <c r="N35" s="47">
        <v>0.28336589052483258</v>
      </c>
      <c r="O35" s="47">
        <v>0.37282360213755011</v>
      </c>
      <c r="P35" s="47">
        <v>0.43801532995608899</v>
      </c>
      <c r="Q35" s="47">
        <v>0.43465898071974945</v>
      </c>
      <c r="R35" s="47">
        <v>0.4579708649614781</v>
      </c>
      <c r="S35" s="47">
        <v>0.45186449941169476</v>
      </c>
      <c r="T35" s="47">
        <v>0.47348678817550327</v>
      </c>
      <c r="U35" s="47">
        <v>0.4780154880157591</v>
      </c>
      <c r="V35" s="47">
        <v>0.42856011035263314</v>
      </c>
      <c r="W35" s="47">
        <v>0.4310142014563908</v>
      </c>
      <c r="X35" s="47">
        <v>0.90738952157048014</v>
      </c>
      <c r="Y35" s="47">
        <v>0.97736280815356191</v>
      </c>
      <c r="Z35" s="47">
        <v>1.0733175705771312</v>
      </c>
      <c r="AA35" s="47">
        <v>1.2030235840467562</v>
      </c>
      <c r="AB35" s="47">
        <v>1.3750778840625995</v>
      </c>
      <c r="AC35" s="47">
        <v>1.5990945511456951</v>
      </c>
      <c r="AD35" s="47">
        <v>1.8836208731759632</v>
      </c>
      <c r="AE35" s="47">
        <v>2.2393832023168128</v>
      </c>
      <c r="AF35" s="47">
        <v>2.6751577907406956</v>
      </c>
      <c r="AG35" s="47">
        <v>3.1981997901045021</v>
      </c>
      <c r="AH35" s="47">
        <v>3.8134802398612848</v>
      </c>
      <c r="AI35" s="47">
        <v>4.5218323006537302</v>
      </c>
      <c r="AJ35" s="47">
        <v>5.3202453178284079</v>
      </c>
      <c r="AK35" s="47">
        <v>6.2008008044853611</v>
      </c>
      <c r="AL35" s="47">
        <v>7.150911458726366</v>
      </c>
      <c r="AM35" s="47">
        <v>8.1537379539576413</v>
      </c>
      <c r="AN35" s="47">
        <v>9.1846859191663093</v>
      </c>
      <c r="AO35" s="47">
        <v>10.2226638488162</v>
      </c>
      <c r="AP35" s="47">
        <v>11.244711098095685</v>
      </c>
      <c r="AQ35" s="47">
        <v>12.226527831180295</v>
      </c>
      <c r="AR35" s="47">
        <v>13.146306708469673</v>
      </c>
      <c r="AS35" s="47">
        <v>13.979101172612166</v>
      </c>
      <c r="AT35" s="47">
        <v>14.71606238488071</v>
      </c>
      <c r="AU35" s="47">
        <v>15.348272047962528</v>
      </c>
      <c r="AV35" s="47">
        <v>15.871995938632045</v>
      </c>
      <c r="AW35" s="47">
        <v>16.288586268467313</v>
      </c>
      <c r="AX35" s="47">
        <v>16.597236480438639</v>
      </c>
      <c r="AY35" s="47">
        <v>16.812238305078221</v>
      </c>
      <c r="AZ35" s="47">
        <v>16.944297503996307</v>
      </c>
      <c r="BA35" s="47">
        <v>17.005231998777823</v>
      </c>
      <c r="BB35" s="47">
        <v>17.007805657296867</v>
      </c>
      <c r="BC35" s="47">
        <v>16.918748439446347</v>
      </c>
      <c r="BD35" s="47">
        <v>16.804920255232098</v>
      </c>
      <c r="BE35" s="47">
        <v>16.676429532421871</v>
      </c>
      <c r="BF35" s="47">
        <v>16.538596585439997</v>
      </c>
      <c r="BG35" s="47">
        <v>16.395828589619342</v>
      </c>
      <c r="BH35" s="47">
        <v>16.255399767767873</v>
      </c>
      <c r="BI35" s="47">
        <v>16.116166318358953</v>
      </c>
      <c r="BJ35" s="47">
        <v>15.978419276997514</v>
      </c>
      <c r="BK35" s="47">
        <v>15.842903978990741</v>
      </c>
      <c r="BL35" s="47">
        <v>15.709938092187725</v>
      </c>
    </row>
    <row r="36" spans="2:64" s="20" customFormat="1" ht="16.5" hidden="1" outlineLevel="1" thickBot="1" x14ac:dyDescent="0.35">
      <c r="B36" s="56" t="s">
        <v>327</v>
      </c>
      <c r="C36" s="53"/>
      <c r="D36" s="47">
        <v>0</v>
      </c>
      <c r="E36" s="47">
        <v>0</v>
      </c>
      <c r="F36" s="47">
        <v>0</v>
      </c>
      <c r="G36" s="47">
        <v>0</v>
      </c>
      <c r="H36" s="47">
        <v>0</v>
      </c>
      <c r="I36" s="47">
        <v>0</v>
      </c>
      <c r="J36" s="47">
        <v>0</v>
      </c>
      <c r="K36" s="47">
        <v>0</v>
      </c>
      <c r="L36" s="47">
        <v>0</v>
      </c>
      <c r="M36" s="47">
        <v>0</v>
      </c>
      <c r="N36" s="47">
        <v>0</v>
      </c>
      <c r="O36" s="47">
        <v>0</v>
      </c>
      <c r="P36" s="47">
        <v>0</v>
      </c>
      <c r="Q36" s="47">
        <v>0</v>
      </c>
      <c r="R36" s="47">
        <v>0</v>
      </c>
      <c r="S36" s="47">
        <v>0</v>
      </c>
      <c r="T36" s="47">
        <v>0</v>
      </c>
      <c r="U36" s="47">
        <v>0</v>
      </c>
      <c r="V36" s="47">
        <v>0</v>
      </c>
      <c r="W36" s="47">
        <v>0</v>
      </c>
      <c r="X36" s="47">
        <v>1.8705641480037778E-8</v>
      </c>
      <c r="Y36" s="47">
        <v>8.4279149599814398E-8</v>
      </c>
      <c r="Z36" s="47">
        <v>3.5871817375927791E-7</v>
      </c>
      <c r="AA36" s="47">
        <v>1.4380187688282112E-6</v>
      </c>
      <c r="AB36" s="47">
        <v>5.4213270765480994E-6</v>
      </c>
      <c r="AC36" s="47">
        <v>1.9214292992748193E-5</v>
      </c>
      <c r="AD36" s="47">
        <v>6.3963423400456525E-5</v>
      </c>
      <c r="AE36" s="47">
        <v>2.000345312228036E-4</v>
      </c>
      <c r="AF36" s="47">
        <v>5.8756256532890903E-4</v>
      </c>
      <c r="AG36" s="47">
        <v>1.6208900725877479E-3</v>
      </c>
      <c r="AH36" s="47">
        <v>4.1997747407220651E-3</v>
      </c>
      <c r="AI36" s="47">
        <v>1.0219298099312952E-2</v>
      </c>
      <c r="AJ36" s="47">
        <v>2.3353329457823598E-2</v>
      </c>
      <c r="AK36" s="47">
        <v>5.0127518597341533E-2</v>
      </c>
      <c r="AL36" s="47">
        <v>0.10110244660182933</v>
      </c>
      <c r="AM36" s="47">
        <v>0.19172841759868664</v>
      </c>
      <c r="AN36" s="47">
        <v>0.34204297507813597</v>
      </c>
      <c r="AO36" s="47">
        <v>0.57500037326376585</v>
      </c>
      <c r="AP36" s="47">
        <v>0.9128106467929582</v>
      </c>
      <c r="AQ36" s="47">
        <v>1.371991557243905</v>
      </c>
      <c r="AR36" s="47">
        <v>1.9591533245025401</v>
      </c>
      <c r="AS36" s="47">
        <v>2.6670450101306535</v>
      </c>
      <c r="AT36" s="47">
        <v>3.4769932739013343</v>
      </c>
      <c r="AU36" s="47">
        <v>4.3550872167564521</v>
      </c>
      <c r="AV36" s="47">
        <v>5.2496617652122506</v>
      </c>
      <c r="AW36" s="47">
        <v>6.0899371701873344</v>
      </c>
      <c r="AX36" s="47">
        <v>6.7909512108285561</v>
      </c>
      <c r="AY36" s="47">
        <v>7.2840414413100314</v>
      </c>
      <c r="AZ36" s="47">
        <v>7.5361269076973896</v>
      </c>
      <c r="BA36" s="47">
        <v>7.5662490759229346</v>
      </c>
      <c r="BB36" s="47">
        <v>7.4360849637342339</v>
      </c>
      <c r="BC36" s="47">
        <v>7.1507808927933532</v>
      </c>
      <c r="BD36" s="47">
        <v>6.9133527378576725</v>
      </c>
      <c r="BE36" s="47">
        <v>6.71493854348354</v>
      </c>
      <c r="BF36" s="47">
        <v>6.5480307924469185</v>
      </c>
      <c r="BG36" s="47">
        <v>6.4061007086736135</v>
      </c>
      <c r="BH36" s="47">
        <v>6.2857747722190593</v>
      </c>
      <c r="BI36" s="47">
        <v>6.1809450889471886</v>
      </c>
      <c r="BJ36" s="47">
        <v>6.0874767327171879</v>
      </c>
      <c r="BK36" s="47">
        <v>6.0025166607521649</v>
      </c>
      <c r="BL36" s="47">
        <v>5.9238586641573479</v>
      </c>
    </row>
    <row r="37" spans="2:64" s="20" customFormat="1" ht="16.5" collapsed="1" thickBot="1" x14ac:dyDescent="0.35">
      <c r="B37" s="125" t="s">
        <v>323</v>
      </c>
      <c r="C37" s="126"/>
      <c r="D37" s="125">
        <v>0.34680797154349191</v>
      </c>
      <c r="E37" s="125">
        <v>0.36851321989344676</v>
      </c>
      <c r="F37" s="125">
        <v>1.2176490280051826</v>
      </c>
      <c r="G37" s="125">
        <v>1.1593402211151871</v>
      </c>
      <c r="H37" s="125">
        <v>1.2430862842702348</v>
      </c>
      <c r="I37" s="125">
        <v>1.1747366929651484</v>
      </c>
      <c r="J37" s="125">
        <v>1.8339811571449196</v>
      </c>
      <c r="K37" s="125">
        <v>1.7527885039661271</v>
      </c>
      <c r="L37" s="125">
        <v>1.9462341822285287</v>
      </c>
      <c r="M37" s="125">
        <v>1.5534337342921984</v>
      </c>
      <c r="N37" s="125">
        <v>1.5435545256243051</v>
      </c>
      <c r="O37" s="125">
        <v>1.5429797550189859</v>
      </c>
      <c r="P37" s="125">
        <v>1.4925621776354983</v>
      </c>
      <c r="Q37" s="125">
        <v>1.1100000000000003</v>
      </c>
      <c r="R37" s="125">
        <v>1.5000000000000002</v>
      </c>
      <c r="S37" s="125">
        <v>1.3900000000000001</v>
      </c>
      <c r="T37" s="125">
        <v>0.94000000000000028</v>
      </c>
      <c r="U37" s="125">
        <v>1.04</v>
      </c>
      <c r="V37" s="125">
        <v>1.08</v>
      </c>
      <c r="W37" s="125">
        <v>1.1800000000000002</v>
      </c>
      <c r="X37" s="125">
        <v>1.2703787000358222</v>
      </c>
      <c r="Y37" s="125">
        <v>1.4276137587507263</v>
      </c>
      <c r="Z37" s="125">
        <v>1.6616602063330916</v>
      </c>
      <c r="AA37" s="125">
        <v>1.9629887853237677</v>
      </c>
      <c r="AB37" s="125">
        <v>2.3340740527909616</v>
      </c>
      <c r="AC37" s="125">
        <v>2.7690129715534937</v>
      </c>
      <c r="AD37" s="125">
        <v>3.2865423457857812</v>
      </c>
      <c r="AE37" s="125">
        <v>3.8801787949337023</v>
      </c>
      <c r="AF37" s="125">
        <v>4.5471168408153968</v>
      </c>
      <c r="AG37" s="125">
        <v>5.2805995450336161</v>
      </c>
      <c r="AH37" s="125">
        <v>6.0759436332396097</v>
      </c>
      <c r="AI37" s="125">
        <v>6.8918770152422448</v>
      </c>
      <c r="AJ37" s="125">
        <v>7.7261227252178362</v>
      </c>
      <c r="AK37" s="125">
        <v>8.585536157465901</v>
      </c>
      <c r="AL37" s="125">
        <v>9.4519889901296636</v>
      </c>
      <c r="AM37" s="125">
        <v>10.325049699201246</v>
      </c>
      <c r="AN37" s="125">
        <v>11.237188461606493</v>
      </c>
      <c r="AO37" s="125">
        <v>12.154315586795537</v>
      </c>
      <c r="AP37" s="125">
        <v>13.087163011301639</v>
      </c>
      <c r="AQ37" s="125">
        <v>14.029505927979615</v>
      </c>
      <c r="AR37" s="125">
        <v>14.986577993767737</v>
      </c>
      <c r="AS37" s="125">
        <v>15.872065650787968</v>
      </c>
      <c r="AT37" s="125">
        <v>16.707020810062581</v>
      </c>
      <c r="AU37" s="125">
        <v>17.481941527623754</v>
      </c>
      <c r="AV37" s="125">
        <v>18.206407781414214</v>
      </c>
      <c r="AW37" s="125">
        <v>18.87406122487878</v>
      </c>
      <c r="AX37" s="125">
        <v>19.451999116400614</v>
      </c>
      <c r="AY37" s="125">
        <v>19.947898640286773</v>
      </c>
      <c r="AZ37" s="125">
        <v>20.3501011347843</v>
      </c>
      <c r="BA37" s="125">
        <v>20.668150886265828</v>
      </c>
      <c r="BB37" s="125">
        <v>20.904328903606942</v>
      </c>
      <c r="BC37" s="125">
        <v>21.045805362628499</v>
      </c>
      <c r="BD37" s="125">
        <v>21.099980117852073</v>
      </c>
      <c r="BE37" s="125">
        <v>21.068948697522384</v>
      </c>
      <c r="BF37" s="125">
        <v>20.959821544879894</v>
      </c>
      <c r="BG37" s="125">
        <v>20.780769117081249</v>
      </c>
      <c r="BH37" s="125">
        <v>20.527627407282893</v>
      </c>
      <c r="BI37" s="125">
        <v>20.205009953171942</v>
      </c>
      <c r="BJ37" s="125">
        <v>19.816560047385401</v>
      </c>
      <c r="BK37" s="125">
        <v>19.367919315314477</v>
      </c>
      <c r="BL37" s="125">
        <v>18.866368900813494</v>
      </c>
    </row>
    <row r="38" spans="2:64" s="20" customFormat="1" ht="16.5" hidden="1" outlineLevel="1" thickBot="1" x14ac:dyDescent="0.35">
      <c r="B38" s="56" t="s">
        <v>106</v>
      </c>
      <c r="C38" s="53"/>
      <c r="D38" s="47">
        <v>0.34</v>
      </c>
      <c r="E38" s="47">
        <v>0.35999999999999993</v>
      </c>
      <c r="F38" s="47">
        <v>1.2099999999999997</v>
      </c>
      <c r="G38" s="47">
        <v>1.1499999999999999</v>
      </c>
      <c r="H38" s="47">
        <v>1.2299999999999998</v>
      </c>
      <c r="I38" s="47">
        <v>1.1599999999999999</v>
      </c>
      <c r="J38" s="47">
        <v>1.82</v>
      </c>
      <c r="K38" s="47">
        <v>1.74</v>
      </c>
      <c r="L38" s="47">
        <v>1.93</v>
      </c>
      <c r="M38" s="47">
        <v>1.5500000000000003</v>
      </c>
      <c r="N38" s="47">
        <v>1.54</v>
      </c>
      <c r="O38" s="47">
        <v>1.5399999999999996</v>
      </c>
      <c r="P38" s="47">
        <v>1.4899999999999998</v>
      </c>
      <c r="Q38" s="47">
        <v>1.1100000000000003</v>
      </c>
      <c r="R38" s="47">
        <v>1.5000000000000002</v>
      </c>
      <c r="S38" s="47">
        <v>1.3900000000000001</v>
      </c>
      <c r="T38" s="47">
        <v>0.94000000000000028</v>
      </c>
      <c r="U38" s="47">
        <v>1.04</v>
      </c>
      <c r="V38" s="47">
        <v>1.08</v>
      </c>
      <c r="W38" s="47">
        <v>1.1800000000000002</v>
      </c>
      <c r="X38" s="47">
        <v>1.0801048336830488</v>
      </c>
      <c r="Y38" s="47">
        <v>1.1161185072534741</v>
      </c>
      <c r="Z38" s="47">
        <v>1.1891517563455727</v>
      </c>
      <c r="AA38" s="47">
        <v>1.2846889297822237</v>
      </c>
      <c r="AB38" s="47">
        <v>1.3962627534665331</v>
      </c>
      <c r="AC38" s="47">
        <v>1.5104805772081629</v>
      </c>
      <c r="AD38" s="47">
        <v>1.6252524898499066</v>
      </c>
      <c r="AE38" s="47">
        <v>1.9783744990526761</v>
      </c>
      <c r="AF38" s="47">
        <v>2.3859448484508157</v>
      </c>
      <c r="AG38" s="47">
        <v>2.8459952487651168</v>
      </c>
      <c r="AH38" s="47">
        <v>3.3562938029638536</v>
      </c>
      <c r="AI38" s="47">
        <v>3.8699445053192938</v>
      </c>
      <c r="AJ38" s="47">
        <v>4.3870395046475243</v>
      </c>
      <c r="AK38" s="47">
        <v>4.9101489968994816</v>
      </c>
      <c r="AL38" s="47">
        <v>5.4256857579888935</v>
      </c>
      <c r="AM38" s="47">
        <v>5.9321658789522402</v>
      </c>
      <c r="AN38" s="47">
        <v>6.4522837659412735</v>
      </c>
      <c r="AO38" s="47">
        <v>6.9625702699470615</v>
      </c>
      <c r="AP38" s="47">
        <v>7.8238456092219852</v>
      </c>
      <c r="AQ38" s="47">
        <v>8.7509834433361249</v>
      </c>
      <c r="AR38" s="47">
        <v>9.6892683561366297</v>
      </c>
      <c r="AS38" s="47">
        <v>9.021746824567261</v>
      </c>
      <c r="AT38" s="47">
        <v>8.2994798574609767</v>
      </c>
      <c r="AU38" s="47">
        <v>7.520839670745298</v>
      </c>
      <c r="AV38" s="47">
        <v>6.6884384646469401</v>
      </c>
      <c r="AW38" s="47">
        <v>5.8019614331187856</v>
      </c>
      <c r="AX38" s="47">
        <v>4.8166754094788908</v>
      </c>
      <c r="AY38" s="47">
        <v>3.7517038102119482</v>
      </c>
      <c r="AZ38" s="47">
        <v>2.5950785087872354</v>
      </c>
      <c r="BA38" s="47">
        <v>1.3553476555217994</v>
      </c>
      <c r="BB38" s="47">
        <v>3.6468418582997285E-2</v>
      </c>
      <c r="BC38" s="47">
        <v>3.4938362403610208E-2</v>
      </c>
      <c r="BD38" s="47">
        <v>3.3522653574370301E-2</v>
      </c>
      <c r="BE38" s="47">
        <v>3.2126429110674454E-2</v>
      </c>
      <c r="BF38" s="47">
        <v>3.0806866563525531E-2</v>
      </c>
      <c r="BG38" s="47">
        <v>2.9587452139425895E-2</v>
      </c>
      <c r="BH38" s="47">
        <v>2.8369656876771461E-2</v>
      </c>
      <c r="BI38" s="47">
        <v>2.7216467730589188E-2</v>
      </c>
      <c r="BJ38" s="47">
        <v>2.6120473493625517E-2</v>
      </c>
      <c r="BK38" s="47">
        <v>2.5068593823689957E-2</v>
      </c>
      <c r="BL38" s="47">
        <v>2.4111459493247757E-2</v>
      </c>
    </row>
    <row r="39" spans="2:64" s="20" customFormat="1" ht="16.5" hidden="1" outlineLevel="1" thickBot="1" x14ac:dyDescent="0.35">
      <c r="B39" s="56" t="s">
        <v>525</v>
      </c>
      <c r="C39" s="53"/>
      <c r="D39" s="47">
        <v>6.8079715434919072E-3</v>
      </c>
      <c r="E39" s="47">
        <v>8.513219893446845E-3</v>
      </c>
      <c r="F39" s="47">
        <v>7.6490280051829092E-3</v>
      </c>
      <c r="G39" s="47">
        <v>9.3402211151871056E-3</v>
      </c>
      <c r="H39" s="47">
        <v>1.308628427023511E-2</v>
      </c>
      <c r="I39" s="47">
        <v>1.4736692965148422E-2</v>
      </c>
      <c r="J39" s="47">
        <v>1.3981157144919621E-2</v>
      </c>
      <c r="K39" s="47">
        <v>1.2788503966126991E-2</v>
      </c>
      <c r="L39" s="47">
        <v>1.6234182228528769E-2</v>
      </c>
      <c r="M39" s="47">
        <v>3.4337342921980907E-3</v>
      </c>
      <c r="N39" s="47">
        <v>3.554525624305038E-3</v>
      </c>
      <c r="O39" s="47">
        <v>2.9797550189863851E-3</v>
      </c>
      <c r="P39" s="47">
        <v>2.5621776354985142E-3</v>
      </c>
      <c r="Q39" s="47">
        <v>0</v>
      </c>
      <c r="R39" s="47">
        <v>0</v>
      </c>
      <c r="S39" s="47">
        <v>0</v>
      </c>
      <c r="T39" s="47">
        <v>0</v>
      </c>
      <c r="U39" s="47">
        <v>0</v>
      </c>
      <c r="V39" s="47">
        <v>0</v>
      </c>
      <c r="W39" s="47">
        <v>0</v>
      </c>
      <c r="X39" s="47">
        <v>0.18881615699173987</v>
      </c>
      <c r="Y39" s="47">
        <v>0.30862256359523788</v>
      </c>
      <c r="Z39" s="47">
        <v>0.46832391636931825</v>
      </c>
      <c r="AA39" s="47">
        <v>0.67283426168102434</v>
      </c>
      <c r="AB39" s="47">
        <v>0.93113346970421762</v>
      </c>
      <c r="AC39" s="47">
        <v>1.2506707465609814</v>
      </c>
      <c r="AD39" s="47">
        <v>1.6523502133703807</v>
      </c>
      <c r="AE39" s="47">
        <v>1.8917945804810801</v>
      </c>
      <c r="AF39" s="47">
        <v>2.1501501957431914</v>
      </c>
      <c r="AG39" s="47">
        <v>2.4227624779575612</v>
      </c>
      <c r="AH39" s="47">
        <v>2.7069070302068376</v>
      </c>
      <c r="AI39" s="47">
        <v>3.0057995501158903</v>
      </c>
      <c r="AJ39" s="47">
        <v>3.3196555489044268</v>
      </c>
      <c r="AK39" s="47">
        <v>3.6526865649248093</v>
      </c>
      <c r="AL39" s="47">
        <v>4.0003636767982726</v>
      </c>
      <c r="AM39" s="47">
        <v>4.363449765669821</v>
      </c>
      <c r="AN39" s="47">
        <v>4.7473011253613357</v>
      </c>
      <c r="AO39" s="47">
        <v>5.1457007485264645</v>
      </c>
      <c r="AP39" s="47">
        <v>5.2083700539917235</v>
      </c>
      <c r="AQ39" s="47">
        <v>5.214233652933097</v>
      </c>
      <c r="AR39" s="47">
        <v>5.2231450372805943</v>
      </c>
      <c r="AS39" s="47">
        <v>5.2277167269820994</v>
      </c>
      <c r="AT39" s="47">
        <v>5.2358621867961324</v>
      </c>
      <c r="AU39" s="47">
        <v>5.2403926873895026</v>
      </c>
      <c r="AV39" s="47">
        <v>5.2481728437218349</v>
      </c>
      <c r="AW39" s="47">
        <v>5.2535150179981702</v>
      </c>
      <c r="AX39" s="47">
        <v>5.2578608505699034</v>
      </c>
      <c r="AY39" s="47">
        <v>5.2609572186094287</v>
      </c>
      <c r="AZ39" s="47">
        <v>5.2635130189096042</v>
      </c>
      <c r="BA39" s="47">
        <v>5.2664496572735375</v>
      </c>
      <c r="BB39" s="47">
        <v>5.2682097903749083</v>
      </c>
      <c r="BC39" s="47">
        <v>5.2693772660055922</v>
      </c>
      <c r="BD39" s="47">
        <v>5.268943344298826</v>
      </c>
      <c r="BE39" s="47">
        <v>5.2673498427813108</v>
      </c>
      <c r="BF39" s="47">
        <v>5.2661098345795656</v>
      </c>
      <c r="BG39" s="47">
        <v>5.2653504110353451</v>
      </c>
      <c r="BH39" s="47">
        <v>5.264545871168969</v>
      </c>
      <c r="BI39" s="47">
        <v>5.2637317245725228</v>
      </c>
      <c r="BJ39" s="47">
        <v>5.2613820236770801</v>
      </c>
      <c r="BK39" s="47">
        <v>5.2589798341591543</v>
      </c>
      <c r="BL39" s="47">
        <v>5.2578167530726141</v>
      </c>
    </row>
    <row r="40" spans="2:64" s="20" customFormat="1" ht="16.5" hidden="1" outlineLevel="1" thickBot="1" x14ac:dyDescent="0.35">
      <c r="B40" s="56" t="s">
        <v>327</v>
      </c>
      <c r="C40" s="53"/>
      <c r="D40" s="47">
        <v>0</v>
      </c>
      <c r="E40" s="47">
        <v>0</v>
      </c>
      <c r="F40" s="47">
        <v>0</v>
      </c>
      <c r="G40" s="47">
        <v>0</v>
      </c>
      <c r="H40" s="47">
        <v>0</v>
      </c>
      <c r="I40" s="47">
        <v>0</v>
      </c>
      <c r="J40" s="47">
        <v>0</v>
      </c>
      <c r="K40" s="47">
        <v>0</v>
      </c>
      <c r="L40" s="47">
        <v>0</v>
      </c>
      <c r="M40" s="47">
        <v>0</v>
      </c>
      <c r="N40" s="47">
        <v>0</v>
      </c>
      <c r="O40" s="47">
        <v>0</v>
      </c>
      <c r="P40" s="47">
        <v>0</v>
      </c>
      <c r="Q40" s="47">
        <v>0</v>
      </c>
      <c r="R40" s="47">
        <v>0</v>
      </c>
      <c r="S40" s="47">
        <v>0</v>
      </c>
      <c r="T40" s="47">
        <v>0</v>
      </c>
      <c r="U40" s="47">
        <v>0</v>
      </c>
      <c r="V40" s="47">
        <v>0</v>
      </c>
      <c r="W40" s="47">
        <v>0</v>
      </c>
      <c r="X40" s="47">
        <v>1.4577093610335344E-3</v>
      </c>
      <c r="Y40" s="47">
        <v>2.8726879020145304E-3</v>
      </c>
      <c r="Z40" s="47">
        <v>4.1845336182007439E-3</v>
      </c>
      <c r="AA40" s="47">
        <v>5.465593860519773E-3</v>
      </c>
      <c r="AB40" s="47">
        <v>6.6778296202108451E-3</v>
      </c>
      <c r="AC40" s="47">
        <v>7.8616477843493574E-3</v>
      </c>
      <c r="AD40" s="47">
        <v>8.9396425654939427E-3</v>
      </c>
      <c r="AE40" s="47">
        <v>1.000971539994632E-2</v>
      </c>
      <c r="AF40" s="47">
        <v>1.1021796621390011E-2</v>
      </c>
      <c r="AG40" s="47">
        <v>1.1841818310938392E-2</v>
      </c>
      <c r="AH40" s="47">
        <v>1.274280006891765E-2</v>
      </c>
      <c r="AI40" s="47">
        <v>1.6132959807060452E-2</v>
      </c>
      <c r="AJ40" s="47">
        <v>1.9427671665884733E-2</v>
      </c>
      <c r="AK40" s="47">
        <v>2.2700595641611313E-2</v>
      </c>
      <c r="AL40" s="47">
        <v>2.5939555342496617E-2</v>
      </c>
      <c r="AM40" s="47">
        <v>2.9434054579185482E-2</v>
      </c>
      <c r="AN40" s="47">
        <v>3.7603570303883463E-2</v>
      </c>
      <c r="AO40" s="47">
        <v>4.6044568322010461E-2</v>
      </c>
      <c r="AP40" s="47">
        <v>5.4947348087930441E-2</v>
      </c>
      <c r="AQ40" s="47">
        <v>6.4288831710394276E-2</v>
      </c>
      <c r="AR40" s="47">
        <v>7.4164600350511214E-2</v>
      </c>
      <c r="AS40" s="47">
        <v>1.6226020992386079</v>
      </c>
      <c r="AT40" s="47">
        <v>3.1716787658054688</v>
      </c>
      <c r="AU40" s="47">
        <v>4.7207091694889529</v>
      </c>
      <c r="AV40" s="47">
        <v>6.2697964730454405</v>
      </c>
      <c r="AW40" s="47">
        <v>7.8185847737618248</v>
      </c>
      <c r="AX40" s="47">
        <v>9.377462856351821</v>
      </c>
      <c r="AY40" s="47">
        <v>10.935237611465395</v>
      </c>
      <c r="AZ40" s="47">
        <v>12.49150960708746</v>
      </c>
      <c r="BA40" s="47">
        <v>14.046353573470489</v>
      </c>
      <c r="BB40" s="47">
        <v>15.599650694649036</v>
      </c>
      <c r="BC40" s="47">
        <v>15.741489734219298</v>
      </c>
      <c r="BD40" s="47">
        <v>15.797514119978878</v>
      </c>
      <c r="BE40" s="47">
        <v>15.769472425630399</v>
      </c>
      <c r="BF40" s="47">
        <v>15.662904843736804</v>
      </c>
      <c r="BG40" s="47">
        <v>15.485831253906479</v>
      </c>
      <c r="BH40" s="47">
        <v>15.234711879237153</v>
      </c>
      <c r="BI40" s="47">
        <v>14.91406176086883</v>
      </c>
      <c r="BJ40" s="47">
        <v>14.529057550214695</v>
      </c>
      <c r="BK40" s="47">
        <v>14.083870887331633</v>
      </c>
      <c r="BL40" s="47">
        <v>13.584440688247634</v>
      </c>
    </row>
    <row r="41" spans="2:64" s="20" customFormat="1" ht="16.5" collapsed="1" thickBot="1" x14ac:dyDescent="0.35">
      <c r="B41" s="125" t="s">
        <v>7</v>
      </c>
      <c r="C41" s="126"/>
      <c r="D41" s="125">
        <v>3.7918085546970342</v>
      </c>
      <c r="E41" s="125">
        <v>4.4034189641550512</v>
      </c>
      <c r="F41" s="125">
        <v>3.8529711211892694</v>
      </c>
      <c r="G41" s="125">
        <v>3.3944458663232253</v>
      </c>
      <c r="H41" s="125">
        <v>3.4473680377052549</v>
      </c>
      <c r="I41" s="125">
        <v>3.6826136565099126</v>
      </c>
      <c r="J41" s="125">
        <v>1.6361135708743253</v>
      </c>
      <c r="K41" s="125">
        <v>1.4921491185947464</v>
      </c>
      <c r="L41" s="125">
        <v>1.3142694538774771</v>
      </c>
      <c r="M41" s="125">
        <v>0.97944766046628762</v>
      </c>
      <c r="N41" s="125">
        <v>0.6701438011542461</v>
      </c>
      <c r="O41" s="125">
        <v>1.8923711250721746</v>
      </c>
      <c r="P41" s="125">
        <v>1.5814196980177944</v>
      </c>
      <c r="Q41" s="125">
        <v>1.1495798238026669</v>
      </c>
      <c r="R41" s="125">
        <v>0.40365878953058709</v>
      </c>
      <c r="S41" s="125">
        <v>0.55974851147749805</v>
      </c>
      <c r="T41" s="125">
        <v>0.54475451153452781</v>
      </c>
      <c r="U41" s="125">
        <v>2.1775441610311437</v>
      </c>
      <c r="V41" s="125">
        <v>1.6624475648144874</v>
      </c>
      <c r="W41" s="125">
        <v>1.4170134106560348</v>
      </c>
      <c r="X41" s="125">
        <v>2.2470733256986883</v>
      </c>
      <c r="Y41" s="125">
        <v>2.2921900048172867</v>
      </c>
      <c r="Z41" s="125">
        <v>2.3536761215624811</v>
      </c>
      <c r="AA41" s="125">
        <v>2.4154968976496054</v>
      </c>
      <c r="AB41" s="125">
        <v>2.4674826652979398</v>
      </c>
      <c r="AC41" s="125">
        <v>2.588977204970671</v>
      </c>
      <c r="AD41" s="125">
        <v>2.6525717652013179</v>
      </c>
      <c r="AE41" s="125">
        <v>2.6897385768507416</v>
      </c>
      <c r="AF41" s="125">
        <v>2.7699675935025683</v>
      </c>
      <c r="AG41" s="125">
        <v>2.8353464964384258</v>
      </c>
      <c r="AH41" s="125">
        <v>2.8986235892191492</v>
      </c>
      <c r="AI41" s="125">
        <v>2.9585512844073643</v>
      </c>
      <c r="AJ41" s="125">
        <v>3.0205770413975435</v>
      </c>
      <c r="AK41" s="125">
        <v>3.1005996713024349</v>
      </c>
      <c r="AL41" s="125">
        <v>3.1671105743258261</v>
      </c>
      <c r="AM41" s="125">
        <v>3.2474571763983038</v>
      </c>
      <c r="AN41" s="125">
        <v>3.3167249634891025</v>
      </c>
      <c r="AO41" s="125">
        <v>3.3901175305272617</v>
      </c>
      <c r="AP41" s="125">
        <v>3.4630586070156331</v>
      </c>
      <c r="AQ41" s="125">
        <v>3.4734118499363915</v>
      </c>
      <c r="AR41" s="125">
        <v>3.5460652709635632</v>
      </c>
      <c r="AS41" s="125">
        <v>3.6110864782089505</v>
      </c>
      <c r="AT41" s="125">
        <v>3.6845256083910303</v>
      </c>
      <c r="AU41" s="125">
        <v>3.7533295329932401</v>
      </c>
      <c r="AV41" s="125">
        <v>3.8367437279756129</v>
      </c>
      <c r="AW41" s="125">
        <v>3.9025280760905652</v>
      </c>
      <c r="AX41" s="125">
        <v>3.9853302849674948</v>
      </c>
      <c r="AY41" s="125">
        <v>4.0537671040644714</v>
      </c>
      <c r="AZ41" s="125">
        <v>4.124762838839632</v>
      </c>
      <c r="BA41" s="125">
        <v>4.1810044297024556</v>
      </c>
      <c r="BB41" s="125">
        <v>4.2343210108635772</v>
      </c>
      <c r="BC41" s="125">
        <v>4.2561465299635319</v>
      </c>
      <c r="BD41" s="125">
        <v>4.2654952259731207</v>
      </c>
      <c r="BE41" s="125">
        <v>4.2660779826995361</v>
      </c>
      <c r="BF41" s="125">
        <v>4.2723043233977132</v>
      </c>
      <c r="BG41" s="125">
        <v>4.2850470488884689</v>
      </c>
      <c r="BH41" s="125">
        <v>4.2918347432290487</v>
      </c>
      <c r="BI41" s="125">
        <v>4.2867637542793826</v>
      </c>
      <c r="BJ41" s="125">
        <v>4.2952826054437452</v>
      </c>
      <c r="BK41" s="125">
        <v>4.2905198973328131</v>
      </c>
      <c r="BL41" s="125">
        <v>4.2910410288360445</v>
      </c>
    </row>
    <row r="42" spans="2:64" s="20" customFormat="1" ht="16.5" hidden="1" outlineLevel="1" thickBot="1" x14ac:dyDescent="0.35">
      <c r="B42" s="56" t="s">
        <v>106</v>
      </c>
      <c r="C42" s="53"/>
      <c r="D42" s="47">
        <v>3.7600000000000002</v>
      </c>
      <c r="E42" s="47">
        <v>4.370000000000001</v>
      </c>
      <c r="F42" s="47">
        <v>3.8200000000000003</v>
      </c>
      <c r="G42" s="47">
        <v>3.36</v>
      </c>
      <c r="H42" s="47">
        <v>3.41</v>
      </c>
      <c r="I42" s="47">
        <v>3.6399999999999997</v>
      </c>
      <c r="J42" s="47">
        <v>1.58</v>
      </c>
      <c r="K42" s="47">
        <v>1.4200000000000002</v>
      </c>
      <c r="L42" s="47">
        <v>1.2399999999999998</v>
      </c>
      <c r="M42" s="47">
        <v>0.90999999999999992</v>
      </c>
      <c r="N42" s="47">
        <v>0.57999999999999996</v>
      </c>
      <c r="O42" s="47">
        <v>1.79</v>
      </c>
      <c r="P42" s="47">
        <v>1.46</v>
      </c>
      <c r="Q42" s="47">
        <v>1.0100000000000002</v>
      </c>
      <c r="R42" s="47">
        <v>0.25000000000000006</v>
      </c>
      <c r="S42" s="47">
        <v>0.37999999999999995</v>
      </c>
      <c r="T42" s="47">
        <v>0.36000000000000004</v>
      </c>
      <c r="U42" s="47">
        <v>1.99</v>
      </c>
      <c r="V42" s="47">
        <v>1.32</v>
      </c>
      <c r="W42" s="47">
        <v>1.01</v>
      </c>
      <c r="X42" s="47">
        <v>1.9366490460187862</v>
      </c>
      <c r="Y42" s="47">
        <v>1.9089925292534295</v>
      </c>
      <c r="Z42" s="47">
        <v>1.865989596122521</v>
      </c>
      <c r="AA42" s="47">
        <v>1.8270594745729261</v>
      </c>
      <c r="AB42" s="47">
        <v>1.7814997574853477</v>
      </c>
      <c r="AC42" s="47">
        <v>1.7849358022816444</v>
      </c>
      <c r="AD42" s="47">
        <v>1.7464511614270821</v>
      </c>
      <c r="AE42" s="47">
        <v>1.6934990398177279</v>
      </c>
      <c r="AF42" s="47">
        <v>1.6638161104799656</v>
      </c>
      <c r="AG42" s="47">
        <v>1.626460770984536</v>
      </c>
      <c r="AH42" s="47">
        <v>1.5868578106665621</v>
      </c>
      <c r="AI42" s="47">
        <v>1.5480104112809163</v>
      </c>
      <c r="AJ42" s="47">
        <v>1.511343058893994</v>
      </c>
      <c r="AK42" s="47">
        <v>1.4793540518009411</v>
      </c>
      <c r="AL42" s="47">
        <v>1.4400896023345509</v>
      </c>
      <c r="AM42" s="47">
        <v>1.4027974076630638</v>
      </c>
      <c r="AN42" s="47">
        <v>1.360080722626142</v>
      </c>
      <c r="AO42" s="47">
        <v>1.3169942414117091</v>
      </c>
      <c r="AP42" s="47">
        <v>1.2715693339047511</v>
      </c>
      <c r="AQ42" s="47">
        <v>1.2105567607239898</v>
      </c>
      <c r="AR42" s="47">
        <v>1.1631646993201357</v>
      </c>
      <c r="AS42" s="47">
        <v>1.111388737444222</v>
      </c>
      <c r="AT42" s="47">
        <v>1.058363293833215</v>
      </c>
      <c r="AU42" s="47">
        <v>1.0027544860956374</v>
      </c>
      <c r="AV42" s="47">
        <v>0.94589700675042354</v>
      </c>
      <c r="AW42" s="47">
        <v>0.88189518592336691</v>
      </c>
      <c r="AX42" s="47">
        <v>0.81787400700536206</v>
      </c>
      <c r="AY42" s="47">
        <v>0.74957361876051642</v>
      </c>
      <c r="AZ42" s="47">
        <v>0.67851602783405429</v>
      </c>
      <c r="BA42" s="47">
        <v>0.60339250312407611</v>
      </c>
      <c r="BB42" s="47">
        <v>0.52485620265962518</v>
      </c>
      <c r="BC42" s="47">
        <v>0.51379102283947287</v>
      </c>
      <c r="BD42" s="47">
        <v>0.50133370501158392</v>
      </c>
      <c r="BE42" s="47">
        <v>0.4888764603092664</v>
      </c>
      <c r="BF42" s="47">
        <v>0.47670535003536585</v>
      </c>
      <c r="BG42" s="47">
        <v>0.46423545702628993</v>
      </c>
      <c r="BH42" s="47">
        <v>0.45120695000573546</v>
      </c>
      <c r="BI42" s="47">
        <v>0.43723967017298893</v>
      </c>
      <c r="BJ42" s="47">
        <v>0.42340308427853984</v>
      </c>
      <c r="BK42" s="47">
        <v>0.40870245228058094</v>
      </c>
      <c r="BL42" s="47">
        <v>0.39374376543336836</v>
      </c>
    </row>
    <row r="43" spans="2:64" s="20" customFormat="1" ht="16.5" hidden="1" outlineLevel="1" thickBot="1" x14ac:dyDescent="0.35">
      <c r="B43" s="56" t="s">
        <v>525</v>
      </c>
      <c r="C43" s="53"/>
      <c r="D43" s="47">
        <v>3.1808554697033802E-2</v>
      </c>
      <c r="E43" s="47">
        <v>3.341896415505019E-2</v>
      </c>
      <c r="F43" s="47">
        <v>3.2971121189268981E-2</v>
      </c>
      <c r="G43" s="47">
        <v>3.4445866323225306E-2</v>
      </c>
      <c r="H43" s="47">
        <v>3.7368037705254868E-2</v>
      </c>
      <c r="I43" s="47">
        <v>4.2613656509912987E-2</v>
      </c>
      <c r="J43" s="47">
        <v>5.6113570874325225E-2</v>
      </c>
      <c r="K43" s="47">
        <v>7.2149118594746334E-2</v>
      </c>
      <c r="L43" s="47">
        <v>7.4269453877477229E-2</v>
      </c>
      <c r="M43" s="47">
        <v>6.9447660466287725E-2</v>
      </c>
      <c r="N43" s="47">
        <v>9.0143801154246139E-2</v>
      </c>
      <c r="O43" s="47">
        <v>0.10237112507217472</v>
      </c>
      <c r="P43" s="47">
        <v>0.12141969801779431</v>
      </c>
      <c r="Q43" s="47">
        <v>0.13957982380266659</v>
      </c>
      <c r="R43" s="47">
        <v>0.15365878953058701</v>
      </c>
      <c r="S43" s="47">
        <v>0.1797485114774981</v>
      </c>
      <c r="T43" s="47">
        <v>0.18475451153452771</v>
      </c>
      <c r="U43" s="47">
        <v>0.18754416103114388</v>
      </c>
      <c r="V43" s="47">
        <v>0.34244756481448735</v>
      </c>
      <c r="W43" s="47">
        <v>0.4070134106560348</v>
      </c>
      <c r="X43" s="47">
        <v>0.31005468504537242</v>
      </c>
      <c r="Y43" s="47">
        <v>0.38267593219689255</v>
      </c>
      <c r="Z43" s="47">
        <v>0.48653385260304799</v>
      </c>
      <c r="AA43" s="47">
        <v>0.58647292676865392</v>
      </c>
      <c r="AB43" s="47">
        <v>0.68300287503349399</v>
      </c>
      <c r="AC43" s="47">
        <v>0.79972013154360355</v>
      </c>
      <c r="AD43" s="47">
        <v>0.90029295833121048</v>
      </c>
      <c r="AE43" s="47">
        <v>0.98894788364904707</v>
      </c>
      <c r="AF43" s="47">
        <v>1.0967589385980929</v>
      </c>
      <c r="AG43" s="47">
        <v>1.197377673340182</v>
      </c>
      <c r="AH43" s="47">
        <v>1.2978612671169061</v>
      </c>
      <c r="AI43" s="47">
        <v>1.3944433806807179</v>
      </c>
      <c r="AJ43" s="47">
        <v>1.491123464191247</v>
      </c>
      <c r="AK43" s="47">
        <v>1.6003729549317045</v>
      </c>
      <c r="AL43" s="47">
        <v>1.7034552456245631</v>
      </c>
      <c r="AM43" s="47">
        <v>1.8174728517272276</v>
      </c>
      <c r="AN43" s="47">
        <v>1.9259781110445162</v>
      </c>
      <c r="AO43" s="47">
        <v>2.0386029683959386</v>
      </c>
      <c r="AP43" s="47">
        <v>2.1527678585134997</v>
      </c>
      <c r="AQ43" s="47">
        <v>2.2238589883084736</v>
      </c>
      <c r="AR43" s="47">
        <v>2.3401022002611196</v>
      </c>
      <c r="AS43" s="47">
        <v>2.4531856651518429</v>
      </c>
      <c r="AT43" s="47">
        <v>2.5747840509868243</v>
      </c>
      <c r="AU43" s="47">
        <v>2.6949056595312073</v>
      </c>
      <c r="AV43" s="47">
        <v>2.8286944632004087</v>
      </c>
      <c r="AW43" s="47">
        <v>2.9517247217099789</v>
      </c>
      <c r="AX43" s="47">
        <v>3.0898455155905515</v>
      </c>
      <c r="AY43" s="47">
        <v>3.219235769506148</v>
      </c>
      <c r="AZ43" s="47">
        <v>3.3530679641165269</v>
      </c>
      <c r="BA43" s="47">
        <v>3.4780186538216959</v>
      </c>
      <c r="BB43" s="47">
        <v>3.6029076447891559</v>
      </c>
      <c r="BC43" s="47">
        <v>3.629777254809186</v>
      </c>
      <c r="BD43" s="47">
        <v>3.646659012415435</v>
      </c>
      <c r="BE43" s="47">
        <v>3.6579448416955294</v>
      </c>
      <c r="BF43" s="47">
        <v>3.6743224972487507</v>
      </c>
      <c r="BG43" s="47">
        <v>3.695513744790937</v>
      </c>
      <c r="BH43" s="47">
        <v>3.7125752696496996</v>
      </c>
      <c r="BI43" s="47">
        <v>3.7209158404198086</v>
      </c>
      <c r="BJ43" s="47">
        <v>3.7395246458797788</v>
      </c>
      <c r="BK43" s="47">
        <v>3.7485487205352399</v>
      </c>
      <c r="BL43" s="47">
        <v>3.7614460348234737</v>
      </c>
    </row>
    <row r="44" spans="2:64" s="20" customFormat="1" ht="16.5" hidden="1" outlineLevel="1" thickBot="1" x14ac:dyDescent="0.35">
      <c r="B44" s="56" t="s">
        <v>327</v>
      </c>
      <c r="C44" s="53"/>
      <c r="D44" s="47">
        <v>0</v>
      </c>
      <c r="E44" s="47">
        <v>0</v>
      </c>
      <c r="F44" s="47">
        <v>0</v>
      </c>
      <c r="G44" s="47">
        <v>0</v>
      </c>
      <c r="H44" s="47">
        <v>0</v>
      </c>
      <c r="I44" s="47">
        <v>0</v>
      </c>
      <c r="J44" s="47">
        <v>0</v>
      </c>
      <c r="K44" s="47">
        <v>0</v>
      </c>
      <c r="L44" s="47">
        <v>0</v>
      </c>
      <c r="M44" s="47">
        <v>0</v>
      </c>
      <c r="N44" s="47">
        <v>0</v>
      </c>
      <c r="O44" s="47">
        <v>0</v>
      </c>
      <c r="P44" s="47">
        <v>0</v>
      </c>
      <c r="Q44" s="47">
        <v>0</v>
      </c>
      <c r="R44" s="47">
        <v>0</v>
      </c>
      <c r="S44" s="47">
        <v>0</v>
      </c>
      <c r="T44" s="47">
        <v>0</v>
      </c>
      <c r="U44" s="47">
        <v>0</v>
      </c>
      <c r="V44" s="47">
        <v>0</v>
      </c>
      <c r="W44" s="47">
        <v>0</v>
      </c>
      <c r="X44" s="47">
        <v>3.6959463452976597E-4</v>
      </c>
      <c r="Y44" s="47">
        <v>5.2154336696475488E-4</v>
      </c>
      <c r="Z44" s="47">
        <v>1.1526728369123224E-3</v>
      </c>
      <c r="AA44" s="47">
        <v>1.9644963080252039E-3</v>
      </c>
      <c r="AB44" s="47">
        <v>2.9800327790980847E-3</v>
      </c>
      <c r="AC44" s="47">
        <v>4.3212711454229053E-3</v>
      </c>
      <c r="AD44" s="47">
        <v>5.8276454430251767E-3</v>
      </c>
      <c r="AE44" s="47">
        <v>7.2916533839670877E-3</v>
      </c>
      <c r="AF44" s="47">
        <v>9.3925444245100565E-3</v>
      </c>
      <c r="AG44" s="47">
        <v>1.1508052113708049E-2</v>
      </c>
      <c r="AH44" s="47">
        <v>1.3904511435680925E-2</v>
      </c>
      <c r="AI44" s="47">
        <v>1.6097492445729604E-2</v>
      </c>
      <c r="AJ44" s="47">
        <v>1.8110518312302364E-2</v>
      </c>
      <c r="AK44" s="47">
        <v>2.0872664569789152E-2</v>
      </c>
      <c r="AL44" s="47">
        <v>2.356572636671201E-2</v>
      </c>
      <c r="AM44" s="47">
        <v>2.7186917008012179E-2</v>
      </c>
      <c r="AN44" s="47">
        <v>3.0666129818444115E-2</v>
      </c>
      <c r="AO44" s="47">
        <v>3.4520320719614001E-2</v>
      </c>
      <c r="AP44" s="47">
        <v>3.8721414597382646E-2</v>
      </c>
      <c r="AQ44" s="47">
        <v>3.8996100903928285E-2</v>
      </c>
      <c r="AR44" s="47">
        <v>4.2798371382307958E-2</v>
      </c>
      <c r="AS44" s="47">
        <v>4.6512075612885402E-2</v>
      </c>
      <c r="AT44" s="47">
        <v>5.1378263570991102E-2</v>
      </c>
      <c r="AU44" s="47">
        <v>5.5669387366395415E-2</v>
      </c>
      <c r="AV44" s="47">
        <v>6.2152258024780693E-2</v>
      </c>
      <c r="AW44" s="47">
        <v>6.8908168457219185E-2</v>
      </c>
      <c r="AX44" s="47">
        <v>7.7610762371581307E-2</v>
      </c>
      <c r="AY44" s="47">
        <v>8.495771579780656E-2</v>
      </c>
      <c r="AZ44" s="47">
        <v>9.3178846889050135E-2</v>
      </c>
      <c r="BA44" s="47">
        <v>9.9593272756683754E-2</v>
      </c>
      <c r="BB44" s="47">
        <v>0.10655716341479587</v>
      </c>
      <c r="BC44" s="47">
        <v>0.1125782523148731</v>
      </c>
      <c r="BD44" s="47">
        <v>0.11750250854610185</v>
      </c>
      <c r="BE44" s="47">
        <v>0.11925668069474062</v>
      </c>
      <c r="BF44" s="47">
        <v>0.12127647611359672</v>
      </c>
      <c r="BG44" s="47">
        <v>0.12529784707124197</v>
      </c>
      <c r="BH44" s="47">
        <v>0.12805252357361344</v>
      </c>
      <c r="BI44" s="47">
        <v>0.12860824368658508</v>
      </c>
      <c r="BJ44" s="47">
        <v>0.13235487528542689</v>
      </c>
      <c r="BK44" s="47">
        <v>0.13326872451699218</v>
      </c>
      <c r="BL44" s="47">
        <v>0.13585122857920232</v>
      </c>
    </row>
    <row r="45" spans="2:64" s="20" customFormat="1" ht="16.5" collapsed="1" thickBot="1" x14ac:dyDescent="0.35">
      <c r="B45" s="125" t="s">
        <v>312</v>
      </c>
      <c r="C45" s="126"/>
      <c r="D45" s="125">
        <v>9.2450213376052037</v>
      </c>
      <c r="E45" s="125">
        <v>9.6127524547990397</v>
      </c>
      <c r="F45" s="125">
        <v>9.7538554351456153</v>
      </c>
      <c r="G45" s="125">
        <v>10.608802443479576</v>
      </c>
      <c r="H45" s="125">
        <v>10.599885662135124</v>
      </c>
      <c r="I45" s="125">
        <v>10.635822952599263</v>
      </c>
      <c r="J45" s="125">
        <v>9.5152649419687876</v>
      </c>
      <c r="K45" s="125">
        <v>8.8826940998991493</v>
      </c>
      <c r="L45" s="125">
        <v>9.558124100321896</v>
      </c>
      <c r="M45" s="125">
        <v>9.2943241071850125</v>
      </c>
      <c r="N45" s="125">
        <v>11.329864816624916</v>
      </c>
      <c r="O45" s="125">
        <v>9.1435965199869162</v>
      </c>
      <c r="P45" s="125">
        <v>10.06871594886451</v>
      </c>
      <c r="Q45" s="125">
        <v>10.582181968085481</v>
      </c>
      <c r="R45" s="125">
        <v>7.5525065455017053</v>
      </c>
      <c r="S45" s="125">
        <v>9.7825856309046806</v>
      </c>
      <c r="T45" s="125">
        <v>11.968259908787163</v>
      </c>
      <c r="U45" s="125">
        <v>11.111705100018254</v>
      </c>
      <c r="V45" s="125">
        <v>8.2205682029633191</v>
      </c>
      <c r="W45" s="125">
        <v>9.8834547137322897</v>
      </c>
      <c r="X45" s="125">
        <v>12.194130332803852</v>
      </c>
      <c r="Y45" s="125">
        <v>13.056030883198794</v>
      </c>
      <c r="Z45" s="125">
        <v>14.499340748055316</v>
      </c>
      <c r="AA45" s="125">
        <v>15.192420239431636</v>
      </c>
      <c r="AB45" s="125">
        <v>16.178425431493579</v>
      </c>
      <c r="AC45" s="125">
        <v>16.699987779801191</v>
      </c>
      <c r="AD45" s="125">
        <v>17.165391638865771</v>
      </c>
      <c r="AE45" s="125">
        <v>17.619899520196281</v>
      </c>
      <c r="AF45" s="125">
        <v>17.969218205123866</v>
      </c>
      <c r="AG45" s="125">
        <v>18.783773577594495</v>
      </c>
      <c r="AH45" s="125">
        <v>18.823776595714278</v>
      </c>
      <c r="AI45" s="125">
        <v>18.607122405364603</v>
      </c>
      <c r="AJ45" s="125">
        <v>18.222855459319391</v>
      </c>
      <c r="AK45" s="125">
        <v>19.430643995246751</v>
      </c>
      <c r="AL45" s="125">
        <v>19.964620405139534</v>
      </c>
      <c r="AM45" s="125">
        <v>19.667710369293985</v>
      </c>
      <c r="AN45" s="125">
        <v>19.469162547456996</v>
      </c>
      <c r="AO45" s="125">
        <v>19.815366775026241</v>
      </c>
      <c r="AP45" s="125">
        <v>19.46771421294352</v>
      </c>
      <c r="AQ45" s="125">
        <v>18.431152098349799</v>
      </c>
      <c r="AR45" s="125">
        <v>18.2981272416596</v>
      </c>
      <c r="AS45" s="125">
        <v>17.251802009826257</v>
      </c>
      <c r="AT45" s="125">
        <v>17.12880439167564</v>
      </c>
      <c r="AU45" s="125">
        <v>16.461414312812629</v>
      </c>
      <c r="AV45" s="125">
        <v>16.892097370582924</v>
      </c>
      <c r="AW45" s="125">
        <v>16.414589911643496</v>
      </c>
      <c r="AX45" s="125">
        <v>15.837496876336081</v>
      </c>
      <c r="AY45" s="125">
        <v>14.937961429851649</v>
      </c>
      <c r="AZ45" s="125">
        <v>13.963368027433479</v>
      </c>
      <c r="BA45" s="125">
        <v>13.187649843314391</v>
      </c>
      <c r="BB45" s="125">
        <v>12.287876804187743</v>
      </c>
      <c r="BC45" s="125">
        <v>12.703648292740191</v>
      </c>
      <c r="BD45" s="125">
        <v>12.837821669812602</v>
      </c>
      <c r="BE45" s="125">
        <v>12.813659317406739</v>
      </c>
      <c r="BF45" s="125">
        <v>12.871463003772741</v>
      </c>
      <c r="BG45" s="125">
        <v>13.088197684739132</v>
      </c>
      <c r="BH45" s="125">
        <v>13.144476930229224</v>
      </c>
      <c r="BI45" s="125">
        <v>13.334380327819812</v>
      </c>
      <c r="BJ45" s="125">
        <v>13.174334559014884</v>
      </c>
      <c r="BK45" s="125">
        <v>13.036954409499288</v>
      </c>
      <c r="BL45" s="125">
        <v>13.156515610631722</v>
      </c>
    </row>
    <row r="46" spans="2:64" s="20" customFormat="1" ht="16.5" hidden="1" outlineLevel="1" thickBot="1" x14ac:dyDescent="0.35">
      <c r="B46" s="56" t="s">
        <v>106</v>
      </c>
      <c r="C46" s="53"/>
      <c r="D46" s="47">
        <v>8.19</v>
      </c>
      <c r="E46" s="47">
        <v>8.5299999999999994</v>
      </c>
      <c r="F46" s="47">
        <v>8.75</v>
      </c>
      <c r="G46" s="47">
        <v>9.6</v>
      </c>
      <c r="H46" s="47">
        <v>9.68</v>
      </c>
      <c r="I46" s="47">
        <v>9.7100000000000009</v>
      </c>
      <c r="J46" s="47">
        <v>8.5500000000000007</v>
      </c>
      <c r="K46" s="47">
        <v>7.8</v>
      </c>
      <c r="L46" s="47">
        <v>8.35</v>
      </c>
      <c r="M46" s="47">
        <v>7.96</v>
      </c>
      <c r="N46" s="47">
        <v>9.8000000000000007</v>
      </c>
      <c r="O46" s="47">
        <v>7.4</v>
      </c>
      <c r="P46" s="47">
        <v>8.09</v>
      </c>
      <c r="Q46" s="47">
        <v>8.32</v>
      </c>
      <c r="R46" s="47">
        <v>4.97</v>
      </c>
      <c r="S46" s="47">
        <v>6.95</v>
      </c>
      <c r="T46" s="47">
        <v>8.83</v>
      </c>
      <c r="U46" s="47">
        <v>7.8</v>
      </c>
      <c r="V46" s="47">
        <v>3.8738230362273067</v>
      </c>
      <c r="W46" s="47">
        <v>5.5365417254195171</v>
      </c>
      <c r="X46" s="47">
        <v>7.8470263934999815</v>
      </c>
      <c r="Y46" s="47">
        <v>8.7069640785980749</v>
      </c>
      <c r="Z46" s="47">
        <v>10.163171264717457</v>
      </c>
      <c r="AA46" s="47">
        <v>10.616279992356807</v>
      </c>
      <c r="AB46" s="47">
        <v>11.266139735224844</v>
      </c>
      <c r="AC46" s="47">
        <v>11.479270814835964</v>
      </c>
      <c r="AD46" s="47">
        <v>11.614884715218819</v>
      </c>
      <c r="AE46" s="47">
        <v>11.718923428157202</v>
      </c>
      <c r="AF46" s="47">
        <v>11.720505474744392</v>
      </c>
      <c r="AG46" s="47">
        <v>12.069213103829101</v>
      </c>
      <c r="AH46" s="47">
        <v>11.523612607737782</v>
      </c>
      <c r="AI46" s="47">
        <v>11.341820345037837</v>
      </c>
      <c r="AJ46" s="47">
        <v>11.064478107319232</v>
      </c>
      <c r="AK46" s="47">
        <v>11.91211579485549</v>
      </c>
      <c r="AL46" s="47">
        <v>12.195750474332248</v>
      </c>
      <c r="AM46" s="47">
        <v>11.824323126023053</v>
      </c>
      <c r="AN46" s="47">
        <v>11.490341508366825</v>
      </c>
      <c r="AO46" s="47">
        <v>11.593168341050324</v>
      </c>
      <c r="AP46" s="47">
        <v>10.884867744404131</v>
      </c>
      <c r="AQ46" s="47">
        <v>9.8205321025731589</v>
      </c>
      <c r="AR46" s="47">
        <v>8.9956263162826549</v>
      </c>
      <c r="AS46" s="47">
        <v>8.0828549610797591</v>
      </c>
      <c r="AT46" s="47">
        <v>7.331119189181651</v>
      </c>
      <c r="AU46" s="47">
        <v>6.6062829305266728</v>
      </c>
      <c r="AV46" s="47">
        <v>6.2004378180311921</v>
      </c>
      <c r="AW46" s="47">
        <v>5.4206518717364292</v>
      </c>
      <c r="AX46" s="47">
        <v>4.4390687080398603</v>
      </c>
      <c r="AY46" s="47">
        <v>3.3991552597960482</v>
      </c>
      <c r="AZ46" s="47">
        <v>2.2901584957994889</v>
      </c>
      <c r="BA46" s="47">
        <v>1.1676259572630006</v>
      </c>
      <c r="BB46" s="47">
        <v>0</v>
      </c>
      <c r="BC46" s="47">
        <v>0</v>
      </c>
      <c r="BD46" s="47">
        <v>0</v>
      </c>
      <c r="BE46" s="47">
        <v>0</v>
      </c>
      <c r="BF46" s="47">
        <v>0</v>
      </c>
      <c r="BG46" s="47">
        <v>0</v>
      </c>
      <c r="BH46" s="47">
        <v>0</v>
      </c>
      <c r="BI46" s="47">
        <v>0</v>
      </c>
      <c r="BJ46" s="47">
        <v>0</v>
      </c>
      <c r="BK46" s="47">
        <v>0</v>
      </c>
      <c r="BL46" s="47">
        <v>0</v>
      </c>
    </row>
    <row r="47" spans="2:64" s="20" customFormat="1" ht="16.5" hidden="1" outlineLevel="1" thickBot="1" x14ac:dyDescent="0.35">
      <c r="B47" s="56" t="s">
        <v>525</v>
      </c>
      <c r="C47" s="53"/>
      <c r="D47" s="47">
        <v>1.0550213376052049</v>
      </c>
      <c r="E47" s="47">
        <v>1.0827524547990399</v>
      </c>
      <c r="F47" s="47">
        <v>1.0038554351456159</v>
      </c>
      <c r="G47" s="47">
        <v>1.008802443479575</v>
      </c>
      <c r="H47" s="47">
        <v>0.91988566213512446</v>
      </c>
      <c r="I47" s="47">
        <v>0.92582295259926106</v>
      </c>
      <c r="J47" s="47">
        <v>0.96526494196878776</v>
      </c>
      <c r="K47" s="47">
        <v>1.082694099899149</v>
      </c>
      <c r="L47" s="47">
        <v>1.2081241003218961</v>
      </c>
      <c r="M47" s="47">
        <v>1.3343241071850129</v>
      </c>
      <c r="N47" s="47">
        <v>1.529864816624916</v>
      </c>
      <c r="O47" s="47">
        <v>1.7435965199869161</v>
      </c>
      <c r="P47" s="47">
        <v>1.9787159488645101</v>
      </c>
      <c r="Q47" s="47">
        <v>2.2621819680854802</v>
      </c>
      <c r="R47" s="47">
        <v>2.5825065455017051</v>
      </c>
      <c r="S47" s="47">
        <v>2.8325856309046809</v>
      </c>
      <c r="T47" s="47">
        <v>3.138259908787163</v>
      </c>
      <c r="U47" s="47">
        <v>3.311705100018254</v>
      </c>
      <c r="V47" s="47">
        <v>4.3467451667360129</v>
      </c>
      <c r="W47" s="47">
        <v>4.3469129883127726</v>
      </c>
      <c r="X47" s="47">
        <v>4.3471039393038691</v>
      </c>
      <c r="Y47" s="47">
        <v>4.349066804600719</v>
      </c>
      <c r="Z47" s="47">
        <v>4.3361694833378586</v>
      </c>
      <c r="AA47" s="47">
        <v>4.5761402470748287</v>
      </c>
      <c r="AB47" s="47">
        <v>4.9122856962687376</v>
      </c>
      <c r="AC47" s="47">
        <v>5.220716964965229</v>
      </c>
      <c r="AD47" s="47">
        <v>5.5505069236469531</v>
      </c>
      <c r="AE47" s="47">
        <v>5.9009760920390795</v>
      </c>
      <c r="AF47" s="47">
        <v>6.2487127303794718</v>
      </c>
      <c r="AG47" s="47">
        <v>6.7145604737653954</v>
      </c>
      <c r="AH47" s="47">
        <v>7.3001639879764948</v>
      </c>
      <c r="AI47" s="47">
        <v>7.265302060326766</v>
      </c>
      <c r="AJ47" s="47">
        <v>7.1583773520001603</v>
      </c>
      <c r="AK47" s="47">
        <v>7.5185282003912608</v>
      </c>
      <c r="AL47" s="47">
        <v>7.7688699308072859</v>
      </c>
      <c r="AM47" s="47">
        <v>7.8433872432709313</v>
      </c>
      <c r="AN47" s="47">
        <v>7.9788210390901702</v>
      </c>
      <c r="AO47" s="47">
        <v>8.2221984339759153</v>
      </c>
      <c r="AP47" s="47">
        <v>8.5828464685393868</v>
      </c>
      <c r="AQ47" s="47">
        <v>8.6106199957766378</v>
      </c>
      <c r="AR47" s="47">
        <v>9.3025009253769451</v>
      </c>
      <c r="AS47" s="47">
        <v>9.1689470487464959</v>
      </c>
      <c r="AT47" s="47">
        <v>9.7976852024939891</v>
      </c>
      <c r="AU47" s="47">
        <v>9.8551313822859541</v>
      </c>
      <c r="AV47" s="47">
        <v>10.691659552551734</v>
      </c>
      <c r="AW47" s="47">
        <v>10.993938039907068</v>
      </c>
      <c r="AX47" s="47">
        <v>11.398428168296221</v>
      </c>
      <c r="AY47" s="47">
        <v>11.538806170055601</v>
      </c>
      <c r="AZ47" s="47">
        <v>11.67320953163399</v>
      </c>
      <c r="BA47" s="47">
        <v>12.020023886051391</v>
      </c>
      <c r="BB47" s="47">
        <v>12.287876804187743</v>
      </c>
      <c r="BC47" s="47">
        <v>12.703648292740191</v>
      </c>
      <c r="BD47" s="47">
        <v>12.837821669812602</v>
      </c>
      <c r="BE47" s="47">
        <v>12.813659317406739</v>
      </c>
      <c r="BF47" s="47">
        <v>12.871463003772741</v>
      </c>
      <c r="BG47" s="47">
        <v>13.088197684739132</v>
      </c>
      <c r="BH47" s="47">
        <v>13.144476930229224</v>
      </c>
      <c r="BI47" s="47">
        <v>13.334380327819812</v>
      </c>
      <c r="BJ47" s="47">
        <v>13.174334559014884</v>
      </c>
      <c r="BK47" s="47">
        <v>13.036954409499288</v>
      </c>
      <c r="BL47" s="47">
        <v>13.156515610631722</v>
      </c>
    </row>
    <row r="48" spans="2:64" s="20" customFormat="1" ht="16.5" hidden="1" outlineLevel="1" thickBot="1" x14ac:dyDescent="0.35">
      <c r="B48" s="56" t="s">
        <v>327</v>
      </c>
      <c r="C48" s="53"/>
      <c r="D48" s="47">
        <v>0</v>
      </c>
      <c r="E48" s="47">
        <v>0</v>
      </c>
      <c r="F48" s="47">
        <v>0</v>
      </c>
      <c r="G48" s="47">
        <v>0</v>
      </c>
      <c r="H48" s="47">
        <v>0</v>
      </c>
      <c r="I48" s="47">
        <v>0</v>
      </c>
      <c r="J48" s="47">
        <v>0</v>
      </c>
      <c r="K48" s="47">
        <v>0</v>
      </c>
      <c r="L48" s="47">
        <v>0</v>
      </c>
      <c r="M48" s="47">
        <v>0</v>
      </c>
      <c r="N48" s="47">
        <v>0</v>
      </c>
      <c r="O48" s="47">
        <v>0</v>
      </c>
      <c r="P48" s="47">
        <v>0</v>
      </c>
      <c r="Q48" s="47">
        <v>0</v>
      </c>
      <c r="R48" s="47">
        <v>0</v>
      </c>
      <c r="S48" s="47">
        <v>0</v>
      </c>
      <c r="T48" s="47">
        <v>0</v>
      </c>
      <c r="U48" s="47">
        <v>0</v>
      </c>
      <c r="V48" s="47">
        <v>0</v>
      </c>
      <c r="W48" s="47">
        <v>0</v>
      </c>
      <c r="X48" s="47">
        <v>0</v>
      </c>
      <c r="Y48" s="47">
        <v>0</v>
      </c>
      <c r="Z48" s="47">
        <v>0</v>
      </c>
      <c r="AA48" s="47">
        <v>0</v>
      </c>
      <c r="AB48" s="47">
        <v>0</v>
      </c>
      <c r="AC48" s="47">
        <v>0</v>
      </c>
      <c r="AD48" s="47">
        <v>0</v>
      </c>
      <c r="AE48" s="47">
        <v>0</v>
      </c>
      <c r="AF48" s="47">
        <v>0</v>
      </c>
      <c r="AG48" s="47">
        <v>0</v>
      </c>
      <c r="AH48" s="47">
        <v>0</v>
      </c>
      <c r="AI48" s="47">
        <v>0</v>
      </c>
      <c r="AJ48" s="47">
        <v>0</v>
      </c>
      <c r="AK48" s="47">
        <v>0</v>
      </c>
      <c r="AL48" s="47">
        <v>0</v>
      </c>
      <c r="AM48" s="47">
        <v>0</v>
      </c>
      <c r="AN48" s="47">
        <v>0</v>
      </c>
      <c r="AO48" s="47">
        <v>0</v>
      </c>
      <c r="AP48" s="47">
        <v>0</v>
      </c>
      <c r="AQ48" s="47">
        <v>0</v>
      </c>
      <c r="AR48" s="47">
        <v>0</v>
      </c>
      <c r="AS48" s="47">
        <v>0</v>
      </c>
      <c r="AT48" s="47">
        <v>0</v>
      </c>
      <c r="AU48" s="47">
        <v>0</v>
      </c>
      <c r="AV48" s="47">
        <v>0</v>
      </c>
      <c r="AW48" s="47">
        <v>0</v>
      </c>
      <c r="AX48" s="47">
        <v>0</v>
      </c>
      <c r="AY48" s="47">
        <v>0</v>
      </c>
      <c r="AZ48" s="47">
        <v>0</v>
      </c>
      <c r="BA48" s="47">
        <v>0</v>
      </c>
      <c r="BB48" s="47">
        <v>0</v>
      </c>
      <c r="BC48" s="47">
        <v>0</v>
      </c>
      <c r="BD48" s="47">
        <v>0</v>
      </c>
      <c r="BE48" s="47">
        <v>0</v>
      </c>
      <c r="BF48" s="47">
        <v>0</v>
      </c>
      <c r="BG48" s="47">
        <v>0</v>
      </c>
      <c r="BH48" s="47">
        <v>0</v>
      </c>
      <c r="BI48" s="47">
        <v>0</v>
      </c>
      <c r="BJ48" s="47">
        <v>0</v>
      </c>
      <c r="BK48" s="47">
        <v>0</v>
      </c>
      <c r="BL48" s="47">
        <v>0</v>
      </c>
    </row>
    <row r="49" spans="2:64" s="20" customFormat="1" ht="16.5" collapsed="1" thickBot="1" x14ac:dyDescent="0.35">
      <c r="B49" s="125" t="s">
        <v>313</v>
      </c>
      <c r="C49" s="126"/>
      <c r="D49" s="125">
        <v>-0.09</v>
      </c>
      <c r="E49" s="125">
        <v>-0.09</v>
      </c>
      <c r="F49" s="125">
        <v>-0.09</v>
      </c>
      <c r="G49" s="125">
        <v>-0.1</v>
      </c>
      <c r="H49" s="125">
        <v>-0.12</v>
      </c>
      <c r="I49" s="125">
        <v>-0.13</v>
      </c>
      <c r="J49" s="125">
        <v>-0.12</v>
      </c>
      <c r="K49" s="125">
        <v>-0.09</v>
      </c>
      <c r="L49" s="125">
        <v>-0.05</v>
      </c>
      <c r="M49" s="125">
        <v>0</v>
      </c>
      <c r="N49" s="125">
        <v>0</v>
      </c>
      <c r="O49" s="125">
        <v>0</v>
      </c>
      <c r="P49" s="125">
        <v>0</v>
      </c>
      <c r="Q49" s="125">
        <v>0</v>
      </c>
      <c r="R49" s="125">
        <v>0</v>
      </c>
      <c r="S49" s="125">
        <v>0</v>
      </c>
      <c r="T49" s="125">
        <v>0</v>
      </c>
      <c r="U49" s="125">
        <v>0</v>
      </c>
      <c r="V49" s="125">
        <v>0</v>
      </c>
      <c r="W49" s="125">
        <v>0</v>
      </c>
      <c r="X49" s="125">
        <v>0</v>
      </c>
      <c r="Y49" s="125">
        <v>0</v>
      </c>
      <c r="Z49" s="125">
        <v>0</v>
      </c>
      <c r="AA49" s="125">
        <v>0</v>
      </c>
      <c r="AB49" s="125">
        <v>0</v>
      </c>
      <c r="AC49" s="125">
        <v>0</v>
      </c>
      <c r="AD49" s="125">
        <v>0</v>
      </c>
      <c r="AE49" s="125">
        <v>0</v>
      </c>
      <c r="AF49" s="125">
        <v>0</v>
      </c>
      <c r="AG49" s="125">
        <v>0</v>
      </c>
      <c r="AH49" s="125">
        <v>0</v>
      </c>
      <c r="AI49" s="125">
        <v>0</v>
      </c>
      <c r="AJ49" s="125">
        <v>0</v>
      </c>
      <c r="AK49" s="125">
        <v>0</v>
      </c>
      <c r="AL49" s="125">
        <v>0</v>
      </c>
      <c r="AM49" s="125">
        <v>0</v>
      </c>
      <c r="AN49" s="125">
        <v>0</v>
      </c>
      <c r="AO49" s="125">
        <v>0</v>
      </c>
      <c r="AP49" s="125">
        <v>0</v>
      </c>
      <c r="AQ49" s="125">
        <v>0</v>
      </c>
      <c r="AR49" s="125">
        <v>0</v>
      </c>
      <c r="AS49" s="125">
        <v>0</v>
      </c>
      <c r="AT49" s="125">
        <v>0</v>
      </c>
      <c r="AU49" s="125">
        <v>0</v>
      </c>
      <c r="AV49" s="125">
        <v>0</v>
      </c>
      <c r="AW49" s="125">
        <v>0</v>
      </c>
      <c r="AX49" s="125">
        <v>0</v>
      </c>
      <c r="AY49" s="125">
        <v>0</v>
      </c>
      <c r="AZ49" s="125">
        <v>0</v>
      </c>
      <c r="BA49" s="125">
        <v>0</v>
      </c>
      <c r="BB49" s="125">
        <v>-2.6668475515208465E-15</v>
      </c>
      <c r="BC49" s="125">
        <v>-2.6724032933609253E-15</v>
      </c>
      <c r="BD49" s="125">
        <v>-2.6619523915158733E-15</v>
      </c>
      <c r="BE49" s="125">
        <v>-2.6372536501554282E-15</v>
      </c>
      <c r="BF49" s="125">
        <v>-2.6164700912587838E-15</v>
      </c>
      <c r="BG49" s="125">
        <v>-2.598610663375868E-15</v>
      </c>
      <c r="BH49" s="125">
        <v>-2.5853329659429396E-15</v>
      </c>
      <c r="BI49" s="125">
        <v>-2.5520220056137764E-15</v>
      </c>
      <c r="BJ49" s="125">
        <v>-2.5446467779815698E-15</v>
      </c>
      <c r="BK49" s="125">
        <v>-2.5236112966672991E-15</v>
      </c>
      <c r="BL49" s="125">
        <v>-2.5067124396839823E-15</v>
      </c>
    </row>
    <row r="50" spans="2:64" s="20" customFormat="1" ht="16.5" hidden="1" outlineLevel="1" thickBot="1" x14ac:dyDescent="0.35">
      <c r="B50" s="56" t="s">
        <v>106</v>
      </c>
      <c r="C50" s="53"/>
      <c r="D50" s="47">
        <v>-0.09</v>
      </c>
      <c r="E50" s="47">
        <v>-0.09</v>
      </c>
      <c r="F50" s="47">
        <v>-0.09</v>
      </c>
      <c r="G50" s="47">
        <v>-0.1</v>
      </c>
      <c r="H50" s="47">
        <v>-0.12</v>
      </c>
      <c r="I50" s="47">
        <v>-0.13</v>
      </c>
      <c r="J50" s="47">
        <v>-0.12</v>
      </c>
      <c r="K50" s="47">
        <v>-0.09</v>
      </c>
      <c r="L50" s="47">
        <v>-0.05</v>
      </c>
      <c r="M50" s="47">
        <v>0</v>
      </c>
      <c r="N50" s="47">
        <v>0</v>
      </c>
      <c r="O50" s="47">
        <v>0</v>
      </c>
      <c r="P50" s="47">
        <v>0</v>
      </c>
      <c r="Q50" s="47">
        <v>0</v>
      </c>
      <c r="R50" s="47">
        <v>0</v>
      </c>
      <c r="S50" s="47">
        <v>0</v>
      </c>
      <c r="T50" s="47">
        <v>0</v>
      </c>
      <c r="U50" s="47">
        <v>0</v>
      </c>
      <c r="V50" s="47">
        <v>0</v>
      </c>
      <c r="W50" s="47">
        <v>0</v>
      </c>
      <c r="X50" s="47">
        <v>0</v>
      </c>
      <c r="Y50" s="47">
        <v>0</v>
      </c>
      <c r="Z50" s="47">
        <v>0</v>
      </c>
      <c r="AA50" s="47">
        <v>0</v>
      </c>
      <c r="AB50" s="47">
        <v>0</v>
      </c>
      <c r="AC50" s="47">
        <v>0</v>
      </c>
      <c r="AD50" s="47">
        <v>0</v>
      </c>
      <c r="AE50" s="47">
        <v>0</v>
      </c>
      <c r="AF50" s="47">
        <v>0</v>
      </c>
      <c r="AG50" s="47">
        <v>0</v>
      </c>
      <c r="AH50" s="47">
        <v>0</v>
      </c>
      <c r="AI50" s="47">
        <v>0</v>
      </c>
      <c r="AJ50" s="47">
        <v>0</v>
      </c>
      <c r="AK50" s="47">
        <v>0</v>
      </c>
      <c r="AL50" s="47">
        <v>0</v>
      </c>
      <c r="AM50" s="47">
        <v>0</v>
      </c>
      <c r="AN50" s="47">
        <v>0</v>
      </c>
      <c r="AO50" s="47">
        <v>0</v>
      </c>
      <c r="AP50" s="47">
        <v>0</v>
      </c>
      <c r="AQ50" s="47">
        <v>0</v>
      </c>
      <c r="AR50" s="47">
        <v>0</v>
      </c>
      <c r="AS50" s="47">
        <v>0</v>
      </c>
      <c r="AT50" s="47">
        <v>0</v>
      </c>
      <c r="AU50" s="47">
        <v>0</v>
      </c>
      <c r="AV50" s="47">
        <v>0</v>
      </c>
      <c r="AW50" s="47">
        <v>0</v>
      </c>
      <c r="AX50" s="47">
        <v>0</v>
      </c>
      <c r="AY50" s="47">
        <v>0</v>
      </c>
      <c r="AZ50" s="47">
        <v>0</v>
      </c>
      <c r="BA50" s="47">
        <v>0</v>
      </c>
      <c r="BB50" s="47">
        <v>-2.6668475515208465E-15</v>
      </c>
      <c r="BC50" s="47">
        <v>-2.6724032933609253E-15</v>
      </c>
      <c r="BD50" s="47">
        <v>-2.6619523915158733E-15</v>
      </c>
      <c r="BE50" s="47">
        <v>-2.6372536501554282E-15</v>
      </c>
      <c r="BF50" s="47">
        <v>-2.6164700912587838E-15</v>
      </c>
      <c r="BG50" s="47">
        <v>-2.598610663375868E-15</v>
      </c>
      <c r="BH50" s="47">
        <v>-2.5853329659429396E-15</v>
      </c>
      <c r="BI50" s="47">
        <v>-2.5520220056137764E-15</v>
      </c>
      <c r="BJ50" s="47">
        <v>-2.5446467779815698E-15</v>
      </c>
      <c r="BK50" s="47">
        <v>-2.5236112966672991E-15</v>
      </c>
      <c r="BL50" s="47">
        <v>-2.5067124396839823E-15</v>
      </c>
    </row>
    <row r="51" spans="2:64" s="20" customFormat="1" ht="16.5" hidden="1" outlineLevel="1" thickBot="1" x14ac:dyDescent="0.35">
      <c r="B51" s="56" t="s">
        <v>525</v>
      </c>
      <c r="C51" s="53"/>
      <c r="D51" s="47">
        <v>0</v>
      </c>
      <c r="E51" s="47">
        <v>0</v>
      </c>
      <c r="F51" s="47">
        <v>0</v>
      </c>
      <c r="G51" s="47">
        <v>0</v>
      </c>
      <c r="H51" s="47">
        <v>0</v>
      </c>
      <c r="I51" s="47">
        <v>0</v>
      </c>
      <c r="J51" s="47">
        <v>0</v>
      </c>
      <c r="K51" s="47">
        <v>0</v>
      </c>
      <c r="L51" s="47">
        <v>0</v>
      </c>
      <c r="M51" s="47">
        <v>0</v>
      </c>
      <c r="N51" s="47">
        <v>0</v>
      </c>
      <c r="O51" s="47">
        <v>0</v>
      </c>
      <c r="P51" s="47">
        <v>0</v>
      </c>
      <c r="Q51" s="47">
        <v>0</v>
      </c>
      <c r="R51" s="47">
        <v>0</v>
      </c>
      <c r="S51" s="47">
        <v>0</v>
      </c>
      <c r="T51" s="47">
        <v>0</v>
      </c>
      <c r="U51" s="47">
        <v>0</v>
      </c>
      <c r="V51" s="47">
        <v>0</v>
      </c>
      <c r="W51" s="47">
        <v>0</v>
      </c>
      <c r="X51" s="47">
        <v>0</v>
      </c>
      <c r="Y51" s="47">
        <v>0</v>
      </c>
      <c r="Z51" s="47">
        <v>0</v>
      </c>
      <c r="AA51" s="47">
        <v>0</v>
      </c>
      <c r="AB51" s="47">
        <v>0</v>
      </c>
      <c r="AC51" s="47">
        <v>0</v>
      </c>
      <c r="AD51" s="47">
        <v>0</v>
      </c>
      <c r="AE51" s="47">
        <v>0</v>
      </c>
      <c r="AF51" s="47">
        <v>0</v>
      </c>
      <c r="AG51" s="47">
        <v>0</v>
      </c>
      <c r="AH51" s="47">
        <v>0</v>
      </c>
      <c r="AI51" s="47">
        <v>0</v>
      </c>
      <c r="AJ51" s="47">
        <v>0</v>
      </c>
      <c r="AK51" s="47">
        <v>0</v>
      </c>
      <c r="AL51" s="47">
        <v>0</v>
      </c>
      <c r="AM51" s="47">
        <v>0</v>
      </c>
      <c r="AN51" s="47">
        <v>0</v>
      </c>
      <c r="AO51" s="47">
        <v>0</v>
      </c>
      <c r="AP51" s="47">
        <v>0</v>
      </c>
      <c r="AQ51" s="47">
        <v>0</v>
      </c>
      <c r="AR51" s="47">
        <v>0</v>
      </c>
      <c r="AS51" s="47">
        <v>0</v>
      </c>
      <c r="AT51" s="47">
        <v>0</v>
      </c>
      <c r="AU51" s="47">
        <v>0</v>
      </c>
      <c r="AV51" s="47">
        <v>0</v>
      </c>
      <c r="AW51" s="47">
        <v>0</v>
      </c>
      <c r="AX51" s="47">
        <v>0</v>
      </c>
      <c r="AY51" s="47">
        <v>0</v>
      </c>
      <c r="AZ51" s="47">
        <v>0</v>
      </c>
      <c r="BA51" s="47">
        <v>0</v>
      </c>
      <c r="BB51" s="47">
        <v>0</v>
      </c>
      <c r="BC51" s="47">
        <v>0</v>
      </c>
      <c r="BD51" s="47">
        <v>0</v>
      </c>
      <c r="BE51" s="47">
        <v>0</v>
      </c>
      <c r="BF51" s="47">
        <v>0</v>
      </c>
      <c r="BG51" s="47">
        <v>0</v>
      </c>
      <c r="BH51" s="47">
        <v>0</v>
      </c>
      <c r="BI51" s="47">
        <v>0</v>
      </c>
      <c r="BJ51" s="47">
        <v>0</v>
      </c>
      <c r="BK51" s="47">
        <v>0</v>
      </c>
      <c r="BL51" s="47">
        <v>0</v>
      </c>
    </row>
    <row r="52" spans="2:64" s="20" customFormat="1" ht="16.5" hidden="1" outlineLevel="1" thickBot="1" x14ac:dyDescent="0.35">
      <c r="B52" s="56" t="s">
        <v>327</v>
      </c>
      <c r="C52" s="53"/>
      <c r="D52" s="47">
        <v>0</v>
      </c>
      <c r="E52" s="47">
        <v>0</v>
      </c>
      <c r="F52" s="47">
        <v>0</v>
      </c>
      <c r="G52" s="47">
        <v>0</v>
      </c>
      <c r="H52" s="47">
        <v>0</v>
      </c>
      <c r="I52" s="47">
        <v>0</v>
      </c>
      <c r="J52" s="47">
        <v>0</v>
      </c>
      <c r="K52" s="47">
        <v>0</v>
      </c>
      <c r="L52" s="47">
        <v>0</v>
      </c>
      <c r="M52" s="47">
        <v>0</v>
      </c>
      <c r="N52" s="47">
        <v>0</v>
      </c>
      <c r="O52" s="47">
        <v>0</v>
      </c>
      <c r="P52" s="47">
        <v>0</v>
      </c>
      <c r="Q52" s="47">
        <v>0</v>
      </c>
      <c r="R52" s="47">
        <v>0</v>
      </c>
      <c r="S52" s="47">
        <v>0</v>
      </c>
      <c r="T52" s="47">
        <v>0</v>
      </c>
      <c r="U52" s="47">
        <v>0</v>
      </c>
      <c r="V52" s="47">
        <v>0</v>
      </c>
      <c r="W52" s="47">
        <v>0</v>
      </c>
      <c r="X52" s="47">
        <v>0</v>
      </c>
      <c r="Y52" s="47">
        <v>0</v>
      </c>
      <c r="Z52" s="47">
        <v>0</v>
      </c>
      <c r="AA52" s="47">
        <v>0</v>
      </c>
      <c r="AB52" s="47">
        <v>0</v>
      </c>
      <c r="AC52" s="47">
        <v>0</v>
      </c>
      <c r="AD52" s="47">
        <v>0</v>
      </c>
      <c r="AE52" s="47">
        <v>0</v>
      </c>
      <c r="AF52" s="47">
        <v>0</v>
      </c>
      <c r="AG52" s="47">
        <v>0</v>
      </c>
      <c r="AH52" s="47">
        <v>0</v>
      </c>
      <c r="AI52" s="47">
        <v>0</v>
      </c>
      <c r="AJ52" s="47">
        <v>0</v>
      </c>
      <c r="AK52" s="47">
        <v>0</v>
      </c>
      <c r="AL52" s="47">
        <v>0</v>
      </c>
      <c r="AM52" s="47">
        <v>0</v>
      </c>
      <c r="AN52" s="47">
        <v>0</v>
      </c>
      <c r="AO52" s="47">
        <v>0</v>
      </c>
      <c r="AP52" s="47">
        <v>0</v>
      </c>
      <c r="AQ52" s="47">
        <v>0</v>
      </c>
      <c r="AR52" s="47">
        <v>0</v>
      </c>
      <c r="AS52" s="47">
        <v>0</v>
      </c>
      <c r="AT52" s="47">
        <v>0</v>
      </c>
      <c r="AU52" s="47">
        <v>0</v>
      </c>
      <c r="AV52" s="47">
        <v>0</v>
      </c>
      <c r="AW52" s="47">
        <v>0</v>
      </c>
      <c r="AX52" s="47">
        <v>0</v>
      </c>
      <c r="AY52" s="47">
        <v>0</v>
      </c>
      <c r="AZ52" s="47">
        <v>0</v>
      </c>
      <c r="BA52" s="47">
        <v>0</v>
      </c>
      <c r="BB52" s="47">
        <v>0</v>
      </c>
      <c r="BC52" s="47">
        <v>0</v>
      </c>
      <c r="BD52" s="47">
        <v>0</v>
      </c>
      <c r="BE52" s="47">
        <v>0</v>
      </c>
      <c r="BF52" s="47">
        <v>0</v>
      </c>
      <c r="BG52" s="47">
        <v>0</v>
      </c>
      <c r="BH52" s="47">
        <v>0</v>
      </c>
      <c r="BI52" s="47">
        <v>0</v>
      </c>
      <c r="BJ52" s="47">
        <v>0</v>
      </c>
      <c r="BK52" s="47">
        <v>0</v>
      </c>
      <c r="BL52" s="47">
        <v>0</v>
      </c>
    </row>
    <row r="53" spans="2:64" s="20" customFormat="1" ht="16.5" collapsed="1" thickBot="1" x14ac:dyDescent="0.35">
      <c r="B53" s="125" t="s">
        <v>314</v>
      </c>
      <c r="C53" s="126"/>
      <c r="D53" s="125">
        <v>0</v>
      </c>
      <c r="E53" s="125">
        <v>0</v>
      </c>
      <c r="F53" s="125">
        <v>0</v>
      </c>
      <c r="G53" s="125">
        <v>0</v>
      </c>
      <c r="H53" s="125">
        <v>0</v>
      </c>
      <c r="I53" s="125">
        <v>0</v>
      </c>
      <c r="J53" s="125">
        <v>0</v>
      </c>
      <c r="K53" s="125">
        <v>0</v>
      </c>
      <c r="L53" s="125">
        <v>0</v>
      </c>
      <c r="M53" s="125">
        <v>0</v>
      </c>
      <c r="N53" s="125">
        <v>0</v>
      </c>
      <c r="O53" s="125">
        <v>0</v>
      </c>
      <c r="P53" s="125">
        <v>0</v>
      </c>
      <c r="Q53" s="125">
        <v>0</v>
      </c>
      <c r="R53" s="125">
        <v>0</v>
      </c>
      <c r="S53" s="125">
        <v>0</v>
      </c>
      <c r="T53" s="125">
        <v>0</v>
      </c>
      <c r="U53" s="125">
        <v>0</v>
      </c>
      <c r="V53" s="125">
        <v>0</v>
      </c>
      <c r="W53" s="125">
        <v>0</v>
      </c>
      <c r="X53" s="125">
        <v>0</v>
      </c>
      <c r="Y53" s="125">
        <v>0</v>
      </c>
      <c r="Z53" s="125">
        <v>0</v>
      </c>
      <c r="AA53" s="125">
        <v>0</v>
      </c>
      <c r="AB53" s="125">
        <v>0</v>
      </c>
      <c r="AC53" s="125">
        <v>0</v>
      </c>
      <c r="AD53" s="125">
        <v>0</v>
      </c>
      <c r="AE53" s="125">
        <v>0</v>
      </c>
      <c r="AF53" s="125">
        <v>0</v>
      </c>
      <c r="AG53" s="125">
        <v>0</v>
      </c>
      <c r="AH53" s="125">
        <v>0</v>
      </c>
      <c r="AI53" s="125">
        <v>0</v>
      </c>
      <c r="AJ53" s="125">
        <v>0</v>
      </c>
      <c r="AK53" s="125">
        <v>0</v>
      </c>
      <c r="AL53" s="125">
        <v>0</v>
      </c>
      <c r="AM53" s="125">
        <v>0</v>
      </c>
      <c r="AN53" s="125">
        <v>0</v>
      </c>
      <c r="AO53" s="125">
        <v>0</v>
      </c>
      <c r="AP53" s="125">
        <v>0</v>
      </c>
      <c r="AQ53" s="125">
        <v>0</v>
      </c>
      <c r="AR53" s="125">
        <v>0</v>
      </c>
      <c r="AS53" s="125">
        <v>0</v>
      </c>
      <c r="AT53" s="125">
        <v>0</v>
      </c>
      <c r="AU53" s="125">
        <v>0</v>
      </c>
      <c r="AV53" s="125">
        <v>0</v>
      </c>
      <c r="AW53" s="125">
        <v>0</v>
      </c>
      <c r="AX53" s="125">
        <v>0</v>
      </c>
      <c r="AY53" s="125">
        <v>0</v>
      </c>
      <c r="AZ53" s="125">
        <v>0</v>
      </c>
      <c r="BA53" s="125">
        <v>0</v>
      </c>
      <c r="BB53" s="125">
        <v>0</v>
      </c>
      <c r="BC53" s="125">
        <v>0</v>
      </c>
      <c r="BD53" s="125">
        <v>0</v>
      </c>
      <c r="BE53" s="125">
        <v>0</v>
      </c>
      <c r="BF53" s="125">
        <v>0</v>
      </c>
      <c r="BG53" s="125">
        <v>0</v>
      </c>
      <c r="BH53" s="125">
        <v>0</v>
      </c>
      <c r="BI53" s="125">
        <v>0</v>
      </c>
      <c r="BJ53" s="125">
        <v>0</v>
      </c>
      <c r="BK53" s="125">
        <v>0</v>
      </c>
      <c r="BL53" s="125">
        <v>0</v>
      </c>
    </row>
    <row r="54" spans="2:64" s="20" customFormat="1" ht="16.5" hidden="1" outlineLevel="1" thickBot="1" x14ac:dyDescent="0.35">
      <c r="B54" s="56" t="s">
        <v>106</v>
      </c>
      <c r="C54" s="53"/>
      <c r="D54" s="47">
        <v>0</v>
      </c>
      <c r="E54" s="47">
        <v>0</v>
      </c>
      <c r="F54" s="47">
        <v>0</v>
      </c>
      <c r="G54" s="47">
        <v>0</v>
      </c>
      <c r="H54" s="47">
        <v>0</v>
      </c>
      <c r="I54" s="47">
        <v>0</v>
      </c>
      <c r="J54" s="47">
        <v>0</v>
      </c>
      <c r="K54" s="47">
        <v>0</v>
      </c>
      <c r="L54" s="47">
        <v>0</v>
      </c>
      <c r="M54" s="47">
        <v>0</v>
      </c>
      <c r="N54" s="47">
        <v>0</v>
      </c>
      <c r="O54" s="47">
        <v>0</v>
      </c>
      <c r="P54" s="47">
        <v>0</v>
      </c>
      <c r="Q54" s="47">
        <v>0</v>
      </c>
      <c r="R54" s="47">
        <v>0</v>
      </c>
      <c r="S54" s="47">
        <v>0</v>
      </c>
      <c r="T54" s="47">
        <v>0</v>
      </c>
      <c r="U54" s="47">
        <v>0</v>
      </c>
      <c r="V54" s="47">
        <v>0</v>
      </c>
      <c r="W54" s="47">
        <v>0</v>
      </c>
      <c r="X54" s="47">
        <v>0</v>
      </c>
      <c r="Y54" s="47">
        <v>0</v>
      </c>
      <c r="Z54" s="47">
        <v>0</v>
      </c>
      <c r="AA54" s="47">
        <v>0</v>
      </c>
      <c r="AB54" s="47">
        <v>0</v>
      </c>
      <c r="AC54" s="47">
        <v>0</v>
      </c>
      <c r="AD54" s="47">
        <v>0</v>
      </c>
      <c r="AE54" s="47">
        <v>0</v>
      </c>
      <c r="AF54" s="47">
        <v>0</v>
      </c>
      <c r="AG54" s="47">
        <v>0</v>
      </c>
      <c r="AH54" s="47">
        <v>0</v>
      </c>
      <c r="AI54" s="47">
        <v>0</v>
      </c>
      <c r="AJ54" s="47">
        <v>0</v>
      </c>
      <c r="AK54" s="47">
        <v>0</v>
      </c>
      <c r="AL54" s="47">
        <v>0</v>
      </c>
      <c r="AM54" s="47">
        <v>0</v>
      </c>
      <c r="AN54" s="47">
        <v>0</v>
      </c>
      <c r="AO54" s="47">
        <v>0</v>
      </c>
      <c r="AP54" s="47">
        <v>0</v>
      </c>
      <c r="AQ54" s="47">
        <v>0</v>
      </c>
      <c r="AR54" s="47">
        <v>0</v>
      </c>
      <c r="AS54" s="47">
        <v>0</v>
      </c>
      <c r="AT54" s="47">
        <v>0</v>
      </c>
      <c r="AU54" s="47">
        <v>0</v>
      </c>
      <c r="AV54" s="47">
        <v>0</v>
      </c>
      <c r="AW54" s="47">
        <v>0</v>
      </c>
      <c r="AX54" s="47">
        <v>0</v>
      </c>
      <c r="AY54" s="47">
        <v>0</v>
      </c>
      <c r="AZ54" s="47">
        <v>0</v>
      </c>
      <c r="BA54" s="47">
        <v>0</v>
      </c>
      <c r="BB54" s="47">
        <v>0</v>
      </c>
      <c r="BC54" s="47">
        <v>0</v>
      </c>
      <c r="BD54" s="47">
        <v>0</v>
      </c>
      <c r="BE54" s="47">
        <v>0</v>
      </c>
      <c r="BF54" s="47">
        <v>0</v>
      </c>
      <c r="BG54" s="47">
        <v>0</v>
      </c>
      <c r="BH54" s="47">
        <v>0</v>
      </c>
      <c r="BI54" s="47">
        <v>0</v>
      </c>
      <c r="BJ54" s="47">
        <v>0</v>
      </c>
      <c r="BK54" s="47">
        <v>0</v>
      </c>
      <c r="BL54" s="47">
        <v>0</v>
      </c>
    </row>
    <row r="55" spans="2:64" s="20" customFormat="1" ht="16.5" hidden="1" outlineLevel="1" thickBot="1" x14ac:dyDescent="0.35">
      <c r="B55" s="56" t="s">
        <v>525</v>
      </c>
      <c r="C55" s="53"/>
      <c r="D55" s="47">
        <v>0</v>
      </c>
      <c r="E55" s="47">
        <v>0</v>
      </c>
      <c r="F55" s="47">
        <v>0</v>
      </c>
      <c r="G55" s="47">
        <v>0</v>
      </c>
      <c r="H55" s="47">
        <v>0</v>
      </c>
      <c r="I55" s="47">
        <v>0</v>
      </c>
      <c r="J55" s="47">
        <v>0</v>
      </c>
      <c r="K55" s="47">
        <v>0</v>
      </c>
      <c r="L55" s="47">
        <v>0</v>
      </c>
      <c r="M55" s="47">
        <v>0</v>
      </c>
      <c r="N55" s="47">
        <v>0</v>
      </c>
      <c r="O55" s="47">
        <v>0</v>
      </c>
      <c r="P55" s="47">
        <v>0</v>
      </c>
      <c r="Q55" s="47">
        <v>0</v>
      </c>
      <c r="R55" s="47">
        <v>0</v>
      </c>
      <c r="S55" s="47">
        <v>0</v>
      </c>
      <c r="T55" s="47">
        <v>0</v>
      </c>
      <c r="U55" s="47">
        <v>0</v>
      </c>
      <c r="V55" s="47">
        <v>0</v>
      </c>
      <c r="W55" s="47">
        <v>0</v>
      </c>
      <c r="X55" s="47">
        <v>0</v>
      </c>
      <c r="Y55" s="47">
        <v>0</v>
      </c>
      <c r="Z55" s="47">
        <v>0</v>
      </c>
      <c r="AA55" s="47">
        <v>0</v>
      </c>
      <c r="AB55" s="47">
        <v>0</v>
      </c>
      <c r="AC55" s="47">
        <v>0</v>
      </c>
      <c r="AD55" s="47">
        <v>0</v>
      </c>
      <c r="AE55" s="47">
        <v>0</v>
      </c>
      <c r="AF55" s="47">
        <v>0</v>
      </c>
      <c r="AG55" s="47">
        <v>0</v>
      </c>
      <c r="AH55" s="47">
        <v>0</v>
      </c>
      <c r="AI55" s="47">
        <v>0</v>
      </c>
      <c r="AJ55" s="47">
        <v>0</v>
      </c>
      <c r="AK55" s="47">
        <v>0</v>
      </c>
      <c r="AL55" s="47">
        <v>0</v>
      </c>
      <c r="AM55" s="47">
        <v>0</v>
      </c>
      <c r="AN55" s="47">
        <v>0</v>
      </c>
      <c r="AO55" s="47">
        <v>0</v>
      </c>
      <c r="AP55" s="47">
        <v>0</v>
      </c>
      <c r="AQ55" s="47">
        <v>0</v>
      </c>
      <c r="AR55" s="47">
        <v>0</v>
      </c>
      <c r="AS55" s="47">
        <v>0</v>
      </c>
      <c r="AT55" s="47">
        <v>0</v>
      </c>
      <c r="AU55" s="47">
        <v>0</v>
      </c>
      <c r="AV55" s="47">
        <v>0</v>
      </c>
      <c r="AW55" s="47">
        <v>0</v>
      </c>
      <c r="AX55" s="47">
        <v>0</v>
      </c>
      <c r="AY55" s="47">
        <v>0</v>
      </c>
      <c r="AZ55" s="47">
        <v>0</v>
      </c>
      <c r="BA55" s="47">
        <v>0</v>
      </c>
      <c r="BB55" s="47">
        <v>0</v>
      </c>
      <c r="BC55" s="47">
        <v>0</v>
      </c>
      <c r="BD55" s="47">
        <v>0</v>
      </c>
      <c r="BE55" s="47">
        <v>0</v>
      </c>
      <c r="BF55" s="47">
        <v>0</v>
      </c>
      <c r="BG55" s="47">
        <v>0</v>
      </c>
      <c r="BH55" s="47">
        <v>0</v>
      </c>
      <c r="BI55" s="47">
        <v>0</v>
      </c>
      <c r="BJ55" s="47">
        <v>0</v>
      </c>
      <c r="BK55" s="47">
        <v>0</v>
      </c>
      <c r="BL55" s="47">
        <v>0</v>
      </c>
    </row>
    <row r="56" spans="2:64" s="20" customFormat="1" ht="16.5" hidden="1" outlineLevel="1" thickBot="1" x14ac:dyDescent="0.35">
      <c r="B56" s="56" t="s">
        <v>327</v>
      </c>
      <c r="C56" s="53"/>
      <c r="D56" s="47">
        <v>0</v>
      </c>
      <c r="E56" s="47">
        <v>0</v>
      </c>
      <c r="F56" s="47">
        <v>0</v>
      </c>
      <c r="G56" s="47">
        <v>0</v>
      </c>
      <c r="H56" s="47">
        <v>0</v>
      </c>
      <c r="I56" s="47">
        <v>0</v>
      </c>
      <c r="J56" s="47">
        <v>0</v>
      </c>
      <c r="K56" s="47">
        <v>0</v>
      </c>
      <c r="L56" s="47">
        <v>0</v>
      </c>
      <c r="M56" s="47">
        <v>0</v>
      </c>
      <c r="N56" s="47">
        <v>0</v>
      </c>
      <c r="O56" s="47">
        <v>0</v>
      </c>
      <c r="P56" s="47">
        <v>0</v>
      </c>
      <c r="Q56" s="47">
        <v>0</v>
      </c>
      <c r="R56" s="47">
        <v>0</v>
      </c>
      <c r="S56" s="47">
        <v>0</v>
      </c>
      <c r="T56" s="47">
        <v>0</v>
      </c>
      <c r="U56" s="47">
        <v>0</v>
      </c>
      <c r="V56" s="47">
        <v>0</v>
      </c>
      <c r="W56" s="47">
        <v>0</v>
      </c>
      <c r="X56" s="47">
        <v>0</v>
      </c>
      <c r="Y56" s="47">
        <v>0</v>
      </c>
      <c r="Z56" s="47">
        <v>0</v>
      </c>
      <c r="AA56" s="47">
        <v>0</v>
      </c>
      <c r="AB56" s="47">
        <v>0</v>
      </c>
      <c r="AC56" s="47">
        <v>0</v>
      </c>
      <c r="AD56" s="47">
        <v>0</v>
      </c>
      <c r="AE56" s="47">
        <v>0</v>
      </c>
      <c r="AF56" s="47">
        <v>0</v>
      </c>
      <c r="AG56" s="47">
        <v>0</v>
      </c>
      <c r="AH56" s="47">
        <v>0</v>
      </c>
      <c r="AI56" s="47">
        <v>0</v>
      </c>
      <c r="AJ56" s="47">
        <v>0</v>
      </c>
      <c r="AK56" s="47">
        <v>0</v>
      </c>
      <c r="AL56" s="47">
        <v>0</v>
      </c>
      <c r="AM56" s="47">
        <v>0</v>
      </c>
      <c r="AN56" s="47">
        <v>0</v>
      </c>
      <c r="AO56" s="47">
        <v>0</v>
      </c>
      <c r="AP56" s="47">
        <v>0</v>
      </c>
      <c r="AQ56" s="47">
        <v>0</v>
      </c>
      <c r="AR56" s="47">
        <v>0</v>
      </c>
      <c r="AS56" s="47">
        <v>0</v>
      </c>
      <c r="AT56" s="47">
        <v>0</v>
      </c>
      <c r="AU56" s="47">
        <v>0</v>
      </c>
      <c r="AV56" s="47">
        <v>0</v>
      </c>
      <c r="AW56" s="47">
        <v>0</v>
      </c>
      <c r="AX56" s="47">
        <v>0</v>
      </c>
      <c r="AY56" s="47">
        <v>0</v>
      </c>
      <c r="AZ56" s="47">
        <v>0</v>
      </c>
      <c r="BA56" s="47">
        <v>0</v>
      </c>
      <c r="BB56" s="47">
        <v>0</v>
      </c>
      <c r="BC56" s="47">
        <v>0</v>
      </c>
      <c r="BD56" s="47">
        <v>0</v>
      </c>
      <c r="BE56" s="47">
        <v>0</v>
      </c>
      <c r="BF56" s="47">
        <v>0</v>
      </c>
      <c r="BG56" s="47">
        <v>0</v>
      </c>
      <c r="BH56" s="47">
        <v>0</v>
      </c>
      <c r="BI56" s="47">
        <v>0</v>
      </c>
      <c r="BJ56" s="47">
        <v>0</v>
      </c>
      <c r="BK56" s="47">
        <v>0</v>
      </c>
      <c r="BL56" s="47">
        <v>0</v>
      </c>
    </row>
    <row r="57" spans="2:64" s="20" customFormat="1" ht="16.5" collapsed="1" thickBot="1" x14ac:dyDescent="0.35">
      <c r="B57" s="125" t="s">
        <v>315</v>
      </c>
      <c r="C57" s="126"/>
      <c r="D57" s="125">
        <v>0</v>
      </c>
      <c r="E57" s="125">
        <v>0</v>
      </c>
      <c r="F57" s="125">
        <v>0</v>
      </c>
      <c r="G57" s="125">
        <v>0</v>
      </c>
      <c r="H57" s="125">
        <v>0</v>
      </c>
      <c r="I57" s="125">
        <v>0</v>
      </c>
      <c r="J57" s="125">
        <v>0</v>
      </c>
      <c r="K57" s="125">
        <v>0</v>
      </c>
      <c r="L57" s="125">
        <v>0</v>
      </c>
      <c r="M57" s="125">
        <v>0</v>
      </c>
      <c r="N57" s="125">
        <v>0</v>
      </c>
      <c r="O57" s="125">
        <v>0</v>
      </c>
      <c r="P57" s="125">
        <v>0</v>
      </c>
      <c r="Q57" s="125">
        <v>0</v>
      </c>
      <c r="R57" s="125">
        <v>0</v>
      </c>
      <c r="S57" s="125">
        <v>0</v>
      </c>
      <c r="T57" s="125">
        <v>0</v>
      </c>
      <c r="U57" s="125">
        <v>0</v>
      </c>
      <c r="V57" s="125">
        <v>0</v>
      </c>
      <c r="W57" s="125">
        <v>0</v>
      </c>
      <c r="X57" s="125">
        <v>0</v>
      </c>
      <c r="Y57" s="125">
        <v>0</v>
      </c>
      <c r="Z57" s="125">
        <v>0</v>
      </c>
      <c r="AA57" s="125">
        <v>0</v>
      </c>
      <c r="AB57" s="125">
        <v>0</v>
      </c>
      <c r="AC57" s="125">
        <v>0</v>
      </c>
      <c r="AD57" s="125">
        <v>0</v>
      </c>
      <c r="AE57" s="125">
        <v>0</v>
      </c>
      <c r="AF57" s="125">
        <v>0</v>
      </c>
      <c r="AG57" s="125">
        <v>0</v>
      </c>
      <c r="AH57" s="125">
        <v>0</v>
      </c>
      <c r="AI57" s="125">
        <v>0</v>
      </c>
      <c r="AJ57" s="125">
        <v>0</v>
      </c>
      <c r="AK57" s="125">
        <v>0</v>
      </c>
      <c r="AL57" s="125">
        <v>0</v>
      </c>
      <c r="AM57" s="125">
        <v>0</v>
      </c>
      <c r="AN57" s="125">
        <v>0</v>
      </c>
      <c r="AO57" s="125">
        <v>0</v>
      </c>
      <c r="AP57" s="125">
        <v>0</v>
      </c>
      <c r="AQ57" s="125">
        <v>0</v>
      </c>
      <c r="AR57" s="125">
        <v>0</v>
      </c>
      <c r="AS57" s="125">
        <v>0</v>
      </c>
      <c r="AT57" s="125">
        <v>0</v>
      </c>
      <c r="AU57" s="125">
        <v>0</v>
      </c>
      <c r="AV57" s="125">
        <v>0</v>
      </c>
      <c r="AW57" s="125">
        <v>0</v>
      </c>
      <c r="AX57" s="125">
        <v>0</v>
      </c>
      <c r="AY57" s="125">
        <v>0</v>
      </c>
      <c r="AZ57" s="125">
        <v>0</v>
      </c>
      <c r="BA57" s="125">
        <v>0</v>
      </c>
      <c r="BB57" s="125">
        <v>0</v>
      </c>
      <c r="BC57" s="125">
        <v>0</v>
      </c>
      <c r="BD57" s="125">
        <v>0</v>
      </c>
      <c r="BE57" s="125">
        <v>0</v>
      </c>
      <c r="BF57" s="125">
        <v>0</v>
      </c>
      <c r="BG57" s="125">
        <v>0</v>
      </c>
      <c r="BH57" s="125">
        <v>0</v>
      </c>
      <c r="BI57" s="125">
        <v>0</v>
      </c>
      <c r="BJ57" s="125">
        <v>0</v>
      </c>
      <c r="BK57" s="125">
        <v>0</v>
      </c>
      <c r="BL57" s="125">
        <v>0</v>
      </c>
    </row>
    <row r="58" spans="2:64" s="20" customFormat="1" ht="16.5" hidden="1" outlineLevel="1" thickBot="1" x14ac:dyDescent="0.35">
      <c r="B58" s="56" t="s">
        <v>106</v>
      </c>
      <c r="C58" s="53"/>
      <c r="D58" s="47">
        <v>0</v>
      </c>
      <c r="E58" s="47">
        <v>0</v>
      </c>
      <c r="F58" s="47">
        <v>0</v>
      </c>
      <c r="G58" s="47">
        <v>0</v>
      </c>
      <c r="H58" s="47">
        <v>0</v>
      </c>
      <c r="I58" s="47">
        <v>0</v>
      </c>
      <c r="J58" s="47">
        <v>0</v>
      </c>
      <c r="K58" s="47">
        <v>0</v>
      </c>
      <c r="L58" s="47">
        <v>0</v>
      </c>
      <c r="M58" s="47">
        <v>0</v>
      </c>
      <c r="N58" s="47">
        <v>0</v>
      </c>
      <c r="O58" s="47">
        <v>0</v>
      </c>
      <c r="P58" s="47">
        <v>0</v>
      </c>
      <c r="Q58" s="47">
        <v>0</v>
      </c>
      <c r="R58" s="47">
        <v>0</v>
      </c>
      <c r="S58" s="47">
        <v>0</v>
      </c>
      <c r="T58" s="47">
        <v>0</v>
      </c>
      <c r="U58" s="47">
        <v>0</v>
      </c>
      <c r="V58" s="47">
        <v>0</v>
      </c>
      <c r="W58" s="47">
        <v>0</v>
      </c>
      <c r="X58" s="47">
        <v>0</v>
      </c>
      <c r="Y58" s="47">
        <v>0</v>
      </c>
      <c r="Z58" s="47">
        <v>0</v>
      </c>
      <c r="AA58" s="47">
        <v>0</v>
      </c>
      <c r="AB58" s="47">
        <v>0</v>
      </c>
      <c r="AC58" s="47">
        <v>0</v>
      </c>
      <c r="AD58" s="47">
        <v>0</v>
      </c>
      <c r="AE58" s="47">
        <v>0</v>
      </c>
      <c r="AF58" s="47">
        <v>0</v>
      </c>
      <c r="AG58" s="47">
        <v>0</v>
      </c>
      <c r="AH58" s="47">
        <v>0</v>
      </c>
      <c r="AI58" s="47">
        <v>0</v>
      </c>
      <c r="AJ58" s="47">
        <v>0</v>
      </c>
      <c r="AK58" s="47">
        <v>0</v>
      </c>
      <c r="AL58" s="47">
        <v>0</v>
      </c>
      <c r="AM58" s="47">
        <v>0</v>
      </c>
      <c r="AN58" s="47">
        <v>0</v>
      </c>
      <c r="AO58" s="47">
        <v>0</v>
      </c>
      <c r="AP58" s="47">
        <v>0</v>
      </c>
      <c r="AQ58" s="47">
        <v>0</v>
      </c>
      <c r="AR58" s="47">
        <v>0</v>
      </c>
      <c r="AS58" s="47">
        <v>0</v>
      </c>
      <c r="AT58" s="47">
        <v>0</v>
      </c>
      <c r="AU58" s="47">
        <v>0</v>
      </c>
      <c r="AV58" s="47">
        <v>0</v>
      </c>
      <c r="AW58" s="47">
        <v>0</v>
      </c>
      <c r="AX58" s="47">
        <v>0</v>
      </c>
      <c r="AY58" s="47">
        <v>0</v>
      </c>
      <c r="AZ58" s="47">
        <v>0</v>
      </c>
      <c r="BA58" s="47">
        <v>0</v>
      </c>
      <c r="BB58" s="47">
        <v>0</v>
      </c>
      <c r="BC58" s="47">
        <v>0</v>
      </c>
      <c r="BD58" s="47">
        <v>0</v>
      </c>
      <c r="BE58" s="47">
        <v>0</v>
      </c>
      <c r="BF58" s="47">
        <v>0</v>
      </c>
      <c r="BG58" s="47">
        <v>0</v>
      </c>
      <c r="BH58" s="47">
        <v>0</v>
      </c>
      <c r="BI58" s="47">
        <v>0</v>
      </c>
      <c r="BJ58" s="47">
        <v>0</v>
      </c>
      <c r="BK58" s="47">
        <v>0</v>
      </c>
      <c r="BL58" s="47">
        <v>0</v>
      </c>
    </row>
    <row r="59" spans="2:64" s="20" customFormat="1" ht="16.5" hidden="1" outlineLevel="1" thickBot="1" x14ac:dyDescent="0.35">
      <c r="B59" s="56" t="s">
        <v>525</v>
      </c>
      <c r="C59" s="53"/>
      <c r="D59" s="47">
        <v>0</v>
      </c>
      <c r="E59" s="47">
        <v>0</v>
      </c>
      <c r="F59" s="47">
        <v>0</v>
      </c>
      <c r="G59" s="47">
        <v>0</v>
      </c>
      <c r="H59" s="47">
        <v>0</v>
      </c>
      <c r="I59" s="47">
        <v>0</v>
      </c>
      <c r="J59" s="47">
        <v>0</v>
      </c>
      <c r="K59" s="47">
        <v>0</v>
      </c>
      <c r="L59" s="47">
        <v>0</v>
      </c>
      <c r="M59" s="47">
        <v>0</v>
      </c>
      <c r="N59" s="47">
        <v>0</v>
      </c>
      <c r="O59" s="47">
        <v>0</v>
      </c>
      <c r="P59" s="47">
        <v>0</v>
      </c>
      <c r="Q59" s="47">
        <v>0</v>
      </c>
      <c r="R59" s="47">
        <v>0</v>
      </c>
      <c r="S59" s="47">
        <v>0</v>
      </c>
      <c r="T59" s="47">
        <v>0</v>
      </c>
      <c r="U59" s="47">
        <v>0</v>
      </c>
      <c r="V59" s="47">
        <v>0</v>
      </c>
      <c r="W59" s="47">
        <v>0</v>
      </c>
      <c r="X59" s="47">
        <v>0</v>
      </c>
      <c r="Y59" s="47">
        <v>0</v>
      </c>
      <c r="Z59" s="47">
        <v>0</v>
      </c>
      <c r="AA59" s="47">
        <v>0</v>
      </c>
      <c r="AB59" s="47">
        <v>0</v>
      </c>
      <c r="AC59" s="47">
        <v>0</v>
      </c>
      <c r="AD59" s="47">
        <v>0</v>
      </c>
      <c r="AE59" s="47">
        <v>0</v>
      </c>
      <c r="AF59" s="47">
        <v>0</v>
      </c>
      <c r="AG59" s="47">
        <v>0</v>
      </c>
      <c r="AH59" s="47">
        <v>0</v>
      </c>
      <c r="AI59" s="47">
        <v>0</v>
      </c>
      <c r="AJ59" s="47">
        <v>0</v>
      </c>
      <c r="AK59" s="47">
        <v>0</v>
      </c>
      <c r="AL59" s="47">
        <v>0</v>
      </c>
      <c r="AM59" s="47">
        <v>0</v>
      </c>
      <c r="AN59" s="47">
        <v>0</v>
      </c>
      <c r="AO59" s="47">
        <v>0</v>
      </c>
      <c r="AP59" s="47">
        <v>0</v>
      </c>
      <c r="AQ59" s="47">
        <v>0</v>
      </c>
      <c r="AR59" s="47">
        <v>0</v>
      </c>
      <c r="AS59" s="47">
        <v>0</v>
      </c>
      <c r="AT59" s="47">
        <v>0</v>
      </c>
      <c r="AU59" s="47">
        <v>0</v>
      </c>
      <c r="AV59" s="47">
        <v>0</v>
      </c>
      <c r="AW59" s="47">
        <v>0</v>
      </c>
      <c r="AX59" s="47">
        <v>0</v>
      </c>
      <c r="AY59" s="47">
        <v>0</v>
      </c>
      <c r="AZ59" s="47">
        <v>0</v>
      </c>
      <c r="BA59" s="47">
        <v>0</v>
      </c>
      <c r="BB59" s="47">
        <v>0</v>
      </c>
      <c r="BC59" s="47">
        <v>0</v>
      </c>
      <c r="BD59" s="47">
        <v>0</v>
      </c>
      <c r="BE59" s="47">
        <v>0</v>
      </c>
      <c r="BF59" s="47">
        <v>0</v>
      </c>
      <c r="BG59" s="47">
        <v>0</v>
      </c>
      <c r="BH59" s="47">
        <v>0</v>
      </c>
      <c r="BI59" s="47">
        <v>0</v>
      </c>
      <c r="BJ59" s="47">
        <v>0</v>
      </c>
      <c r="BK59" s="47">
        <v>0</v>
      </c>
      <c r="BL59" s="47">
        <v>0</v>
      </c>
    </row>
    <row r="60" spans="2:64" s="20" customFormat="1" ht="16.5" hidden="1" outlineLevel="1" thickBot="1" x14ac:dyDescent="0.35">
      <c r="B60" s="56" t="s">
        <v>327</v>
      </c>
      <c r="C60" s="53"/>
      <c r="D60" s="47">
        <v>0</v>
      </c>
      <c r="E60" s="47">
        <v>0</v>
      </c>
      <c r="F60" s="47">
        <v>0</v>
      </c>
      <c r="G60" s="47">
        <v>0</v>
      </c>
      <c r="H60" s="47">
        <v>0</v>
      </c>
      <c r="I60" s="47">
        <v>0</v>
      </c>
      <c r="J60" s="47">
        <v>0</v>
      </c>
      <c r="K60" s="47">
        <v>0</v>
      </c>
      <c r="L60" s="47">
        <v>0</v>
      </c>
      <c r="M60" s="47">
        <v>0</v>
      </c>
      <c r="N60" s="47">
        <v>0</v>
      </c>
      <c r="O60" s="47">
        <v>0</v>
      </c>
      <c r="P60" s="47">
        <v>0</v>
      </c>
      <c r="Q60" s="47">
        <v>0</v>
      </c>
      <c r="R60" s="47">
        <v>0</v>
      </c>
      <c r="S60" s="47">
        <v>0</v>
      </c>
      <c r="T60" s="47">
        <v>0</v>
      </c>
      <c r="U60" s="47">
        <v>0</v>
      </c>
      <c r="V60" s="47">
        <v>0</v>
      </c>
      <c r="W60" s="47">
        <v>0</v>
      </c>
      <c r="X60" s="47">
        <v>0</v>
      </c>
      <c r="Y60" s="47">
        <v>0</v>
      </c>
      <c r="Z60" s="47">
        <v>0</v>
      </c>
      <c r="AA60" s="47">
        <v>0</v>
      </c>
      <c r="AB60" s="47">
        <v>0</v>
      </c>
      <c r="AC60" s="47">
        <v>0</v>
      </c>
      <c r="AD60" s="47">
        <v>0</v>
      </c>
      <c r="AE60" s="47">
        <v>0</v>
      </c>
      <c r="AF60" s="47">
        <v>0</v>
      </c>
      <c r="AG60" s="47">
        <v>0</v>
      </c>
      <c r="AH60" s="47">
        <v>0</v>
      </c>
      <c r="AI60" s="47">
        <v>0</v>
      </c>
      <c r="AJ60" s="47">
        <v>0</v>
      </c>
      <c r="AK60" s="47">
        <v>0</v>
      </c>
      <c r="AL60" s="47">
        <v>0</v>
      </c>
      <c r="AM60" s="47">
        <v>0</v>
      </c>
      <c r="AN60" s="47">
        <v>0</v>
      </c>
      <c r="AO60" s="47">
        <v>0</v>
      </c>
      <c r="AP60" s="47">
        <v>0</v>
      </c>
      <c r="AQ60" s="47">
        <v>0</v>
      </c>
      <c r="AR60" s="47">
        <v>0</v>
      </c>
      <c r="AS60" s="47">
        <v>0</v>
      </c>
      <c r="AT60" s="47">
        <v>0</v>
      </c>
      <c r="AU60" s="47">
        <v>0</v>
      </c>
      <c r="AV60" s="47">
        <v>0</v>
      </c>
      <c r="AW60" s="47">
        <v>0</v>
      </c>
      <c r="AX60" s="47">
        <v>0</v>
      </c>
      <c r="AY60" s="47">
        <v>0</v>
      </c>
      <c r="AZ60" s="47">
        <v>0</v>
      </c>
      <c r="BA60" s="47">
        <v>0</v>
      </c>
      <c r="BB60" s="47">
        <v>0</v>
      </c>
      <c r="BC60" s="47">
        <v>0</v>
      </c>
      <c r="BD60" s="47">
        <v>0</v>
      </c>
      <c r="BE60" s="47">
        <v>0</v>
      </c>
      <c r="BF60" s="47">
        <v>0</v>
      </c>
      <c r="BG60" s="47">
        <v>0</v>
      </c>
      <c r="BH60" s="47">
        <v>0</v>
      </c>
      <c r="BI60" s="47">
        <v>0</v>
      </c>
      <c r="BJ60" s="47">
        <v>0</v>
      </c>
      <c r="BK60" s="47">
        <v>0</v>
      </c>
      <c r="BL60" s="47">
        <v>0</v>
      </c>
    </row>
    <row r="61" spans="2:64" ht="16.5" collapsed="1" thickBot="1" x14ac:dyDescent="0.35">
      <c r="B61" s="107" t="s">
        <v>247</v>
      </c>
      <c r="C61" s="78"/>
      <c r="D61" s="107">
        <v>103.71838009621007</v>
      </c>
      <c r="E61" s="107">
        <v>107.98752626585227</v>
      </c>
      <c r="F61" s="107">
        <v>105.96137086132195</v>
      </c>
      <c r="G61" s="107">
        <v>111.91138552965018</v>
      </c>
      <c r="H61" s="107">
        <v>115.34971735095772</v>
      </c>
      <c r="I61" s="107">
        <v>118.38749680875644</v>
      </c>
      <c r="J61" s="107">
        <v>115.28066340731571</v>
      </c>
      <c r="K61" s="107">
        <v>112.4680061946101</v>
      </c>
      <c r="L61" s="107">
        <v>119.89772605921284</v>
      </c>
      <c r="M61" s="107">
        <v>115.32620305450624</v>
      </c>
      <c r="N61" s="107">
        <v>128.84868224584113</v>
      </c>
      <c r="O61" s="107">
        <v>115.0284064331324</v>
      </c>
      <c r="P61" s="107">
        <v>126.14004580608601</v>
      </c>
      <c r="Q61" s="107">
        <v>133.07297535754299</v>
      </c>
      <c r="R61" s="107">
        <v>116.38297263589068</v>
      </c>
      <c r="S61" s="107">
        <v>124.42519507764538</v>
      </c>
      <c r="T61" s="107">
        <v>130.92264166454356</v>
      </c>
      <c r="U61" s="107">
        <v>131.74769407839042</v>
      </c>
      <c r="V61" s="107">
        <v>122.34097353667396</v>
      </c>
      <c r="W61" s="107">
        <v>126.97251695631029</v>
      </c>
      <c r="X61" s="107">
        <v>136.8757342113031</v>
      </c>
      <c r="Y61" s="107">
        <v>137.27243999667846</v>
      </c>
      <c r="Z61" s="107">
        <v>138.51580119794488</v>
      </c>
      <c r="AA61" s="107">
        <v>139.42152220459585</v>
      </c>
      <c r="AB61" s="107">
        <v>140.39896044789759</v>
      </c>
      <c r="AC61" s="107">
        <v>141.3768706651779</v>
      </c>
      <c r="AD61" s="107">
        <v>141.88775471663496</v>
      </c>
      <c r="AE61" s="107">
        <v>142.49843037172184</v>
      </c>
      <c r="AF61" s="107">
        <v>142.9793262954598</v>
      </c>
      <c r="AG61" s="107">
        <v>143.58024157306787</v>
      </c>
      <c r="AH61" s="107">
        <v>143.76047260275007</v>
      </c>
      <c r="AI61" s="107">
        <v>143.51637266549281</v>
      </c>
      <c r="AJ61" s="107">
        <v>143.00075460900257</v>
      </c>
      <c r="AK61" s="107">
        <v>144.07138325430276</v>
      </c>
      <c r="AL61" s="107">
        <v>144.28167591210794</v>
      </c>
      <c r="AM61" s="107">
        <v>143.90671591427241</v>
      </c>
      <c r="AN61" s="107">
        <v>143.23608966459767</v>
      </c>
      <c r="AO61" s="107">
        <v>143.15065591442254</v>
      </c>
      <c r="AP61" s="107">
        <v>142.54240536209653</v>
      </c>
      <c r="AQ61" s="107">
        <v>141.2895114929479</v>
      </c>
      <c r="AR61" s="107">
        <v>141.09862722142091</v>
      </c>
      <c r="AS61" s="107">
        <v>139.6324034582083</v>
      </c>
      <c r="AT61" s="107">
        <v>139.36332792311609</v>
      </c>
      <c r="AU61" s="107">
        <v>138.32916308795632</v>
      </c>
      <c r="AV61" s="107">
        <v>138.43971190229473</v>
      </c>
      <c r="AW61" s="107">
        <v>137.6891889032957</v>
      </c>
      <c r="AX61" s="107">
        <v>136.56301682720522</v>
      </c>
      <c r="AY61" s="107">
        <v>135.17865578747126</v>
      </c>
      <c r="AZ61" s="107">
        <v>133.59778157864133</v>
      </c>
      <c r="BA61" s="107">
        <v>132.05930473598426</v>
      </c>
      <c r="BB61" s="107">
        <v>130.10977502070511</v>
      </c>
      <c r="BC61" s="107">
        <v>129.51662996915647</v>
      </c>
      <c r="BD61" s="107">
        <v>128.61800667864935</v>
      </c>
      <c r="BE61" s="107">
        <v>127.27311847273174</v>
      </c>
      <c r="BF61" s="107">
        <v>126.02340840893606</v>
      </c>
      <c r="BG61" s="107">
        <v>124.81663719334695</v>
      </c>
      <c r="BH61" s="107">
        <v>123.66598813423991</v>
      </c>
      <c r="BI61" s="107">
        <v>122.38843042268643</v>
      </c>
      <c r="BJ61" s="107">
        <v>120.74639918774783</v>
      </c>
      <c r="BK61" s="107">
        <v>119.03191469906247</v>
      </c>
      <c r="BL61" s="107">
        <v>117.58666960839847</v>
      </c>
    </row>
    <row r="62" spans="2:64" ht="16.5" hidden="1" outlineLevel="1" thickBot="1" x14ac:dyDescent="0.35">
      <c r="B62" s="108" t="s">
        <v>106</v>
      </c>
      <c r="C62" s="109"/>
      <c r="D62" s="108">
        <v>101.26</v>
      </c>
      <c r="E62" s="108">
        <v>105.45999999999997</v>
      </c>
      <c r="F62" s="108">
        <v>103.52000000000001</v>
      </c>
      <c r="G62" s="108">
        <v>109.47999999999998</v>
      </c>
      <c r="H62" s="108">
        <v>112.98999999999998</v>
      </c>
      <c r="I62" s="108">
        <v>116.03999999999999</v>
      </c>
      <c r="J62" s="108">
        <v>112.84999999999997</v>
      </c>
      <c r="K62" s="108">
        <v>109.89000000000003</v>
      </c>
      <c r="L62" s="108">
        <v>117.18</v>
      </c>
      <c r="M62" s="108">
        <v>112.49000000000001</v>
      </c>
      <c r="N62" s="108">
        <v>125.74000000000001</v>
      </c>
      <c r="O62" s="108">
        <v>111.61000000000003</v>
      </c>
      <c r="P62" s="108">
        <v>122.40999999999998</v>
      </c>
      <c r="Q62" s="108">
        <v>129.07</v>
      </c>
      <c r="R62" s="108">
        <v>112.04999999999995</v>
      </c>
      <c r="S62" s="108">
        <v>119.85</v>
      </c>
      <c r="T62" s="108">
        <v>126.03999999999999</v>
      </c>
      <c r="U62" s="108">
        <v>126.69000000000001</v>
      </c>
      <c r="V62" s="108">
        <v>116.15382303622732</v>
      </c>
      <c r="W62" s="108">
        <v>120.73654172541951</v>
      </c>
      <c r="X62" s="108">
        <v>126.92217893516248</v>
      </c>
      <c r="Y62" s="108">
        <v>126.27789944169211</v>
      </c>
      <c r="Z62" s="108">
        <v>125.69122490448079</v>
      </c>
      <c r="AA62" s="108">
        <v>124.60622961074773</v>
      </c>
      <c r="AB62" s="108">
        <v>123.66326034620909</v>
      </c>
      <c r="AC62" s="108">
        <v>122.40219022231588</v>
      </c>
      <c r="AD62" s="108">
        <v>120.42595493670528</v>
      </c>
      <c r="AE62" s="108">
        <v>118.67098895270921</v>
      </c>
      <c r="AF62" s="108">
        <v>116.68585891268464</v>
      </c>
      <c r="AG62" s="108">
        <v>114.81226483278793</v>
      </c>
      <c r="AH62" s="108">
        <v>112.23242896859676</v>
      </c>
      <c r="AI62" s="108">
        <v>109.1428274190033</v>
      </c>
      <c r="AJ62" s="108">
        <v>105.85086031701825</v>
      </c>
      <c r="AK62" s="108">
        <v>103.61865700147234</v>
      </c>
      <c r="AL62" s="108">
        <v>100.6381336983052</v>
      </c>
      <c r="AM62" s="108">
        <v>97.005437131049376</v>
      </c>
      <c r="AN62" s="108">
        <v>92.687464780504769</v>
      </c>
      <c r="AO62" s="108">
        <v>88.782158029269638</v>
      </c>
      <c r="AP62" s="108">
        <v>84.442663347125801</v>
      </c>
      <c r="AQ62" s="108">
        <v>79.834845053844575</v>
      </c>
      <c r="AR62" s="108">
        <v>75.498651831894918</v>
      </c>
      <c r="AS62" s="108">
        <v>69.278736617819007</v>
      </c>
      <c r="AT62" s="108">
        <v>63.326537292512121</v>
      </c>
      <c r="AU62" s="108">
        <v>57.417042576023512</v>
      </c>
      <c r="AV62" s="108">
        <v>51.922657135596779</v>
      </c>
      <c r="AW62" s="108">
        <v>46.171096760048435</v>
      </c>
      <c r="AX62" s="108">
        <v>38.037472519652781</v>
      </c>
      <c r="AY62" s="108">
        <v>30.164863508168288</v>
      </c>
      <c r="AZ62" s="108">
        <v>22.546591118026946</v>
      </c>
      <c r="BA62" s="108">
        <v>15.201636415927114</v>
      </c>
      <c r="BB62" s="108">
        <v>8.0465888124388201</v>
      </c>
      <c r="BC62" s="108">
        <v>7.7089889544291035</v>
      </c>
      <c r="BD62" s="108">
        <v>7.3966193132529447</v>
      </c>
      <c r="BE62" s="108">
        <v>7.0885488077096523</v>
      </c>
      <c r="BF62" s="108">
        <v>6.7973934014219726</v>
      </c>
      <c r="BG62" s="108">
        <v>6.5283352178224945</v>
      </c>
      <c r="BH62" s="108">
        <v>6.2596342947480625</v>
      </c>
      <c r="BI62" s="108">
        <v>6.0051884140971694</v>
      </c>
      <c r="BJ62" s="108">
        <v>5.7633623270794834</v>
      </c>
      <c r="BK62" s="108">
        <v>5.5312699163577976</v>
      </c>
      <c r="BL62" s="108">
        <v>5.3200826289844949</v>
      </c>
    </row>
    <row r="63" spans="2:64" ht="16.5" hidden="1" outlineLevel="1" thickBot="1" x14ac:dyDescent="0.35">
      <c r="B63" s="108" t="s">
        <v>525</v>
      </c>
      <c r="C63" s="109"/>
      <c r="D63" s="108">
        <v>2.4583800962100515</v>
      </c>
      <c r="E63" s="108">
        <v>2.5275262658523001</v>
      </c>
      <c r="F63" s="108">
        <v>2.4413708613219192</v>
      </c>
      <c r="G63" s="108">
        <v>2.4313855296501936</v>
      </c>
      <c r="H63" s="108">
        <v>2.3597173509577432</v>
      </c>
      <c r="I63" s="108">
        <v>2.3474968087564396</v>
      </c>
      <c r="J63" s="108">
        <v>2.430663407315742</v>
      </c>
      <c r="K63" s="108">
        <v>2.5780061946100843</v>
      </c>
      <c r="L63" s="108">
        <v>2.7177260592128372</v>
      </c>
      <c r="M63" s="108">
        <v>2.836203054506246</v>
      </c>
      <c r="N63" s="108">
        <v>3.1086822458411127</v>
      </c>
      <c r="O63" s="108">
        <v>3.41840643313237</v>
      </c>
      <c r="P63" s="108">
        <v>3.730045806086034</v>
      </c>
      <c r="Q63" s="108">
        <v>4.0029753575429954</v>
      </c>
      <c r="R63" s="108">
        <v>4.332972635890731</v>
      </c>
      <c r="S63" s="108">
        <v>4.5751950776453896</v>
      </c>
      <c r="T63" s="108">
        <v>4.8826416645435744</v>
      </c>
      <c r="U63" s="108">
        <v>5.0576940783904156</v>
      </c>
      <c r="V63" s="108">
        <v>6.1871505004466201</v>
      </c>
      <c r="W63" s="108">
        <v>6.2359752308907828</v>
      </c>
      <c r="X63" s="108">
        <v>9.6319184108187859</v>
      </c>
      <c r="Y63" s="108">
        <v>10.360695183233499</v>
      </c>
      <c r="Z63" s="108">
        <v>11.90127819867952</v>
      </c>
      <c r="AA63" s="108">
        <v>13.609334449233206</v>
      </c>
      <c r="AB63" s="108">
        <v>15.262267712755275</v>
      </c>
      <c r="AC63" s="108">
        <v>17.240044021353668</v>
      </c>
      <c r="AD63" s="108">
        <v>19.48930876853597</v>
      </c>
      <c r="AE63" s="108">
        <v>21.618843758831726</v>
      </c>
      <c r="AF63" s="108">
        <v>23.861558656466912</v>
      </c>
      <c r="AG63" s="108">
        <v>26.155134000119105</v>
      </c>
      <c r="AH63" s="108">
        <v>28.716403413441789</v>
      </c>
      <c r="AI63" s="108">
        <v>30.813881873657039</v>
      </c>
      <c r="AJ63" s="108">
        <v>32.863267902560146</v>
      </c>
      <c r="AK63" s="108">
        <v>35.443944242999869</v>
      </c>
      <c r="AL63" s="108">
        <v>37.920098644580186</v>
      </c>
      <c r="AM63" s="108">
        <v>40.40679003146753</v>
      </c>
      <c r="AN63" s="108">
        <v>42.251570065925982</v>
      </c>
      <c r="AO63" s="108">
        <v>44.208975681297233</v>
      </c>
      <c r="AP63" s="108">
        <v>45.975862406885341</v>
      </c>
      <c r="AQ63" s="108">
        <v>47.269631438797454</v>
      </c>
      <c r="AR63" s="108">
        <v>49.235897465465648</v>
      </c>
      <c r="AS63" s="108">
        <v>50.244697830570892</v>
      </c>
      <c r="AT63" s="108">
        <v>52.041904929130226</v>
      </c>
      <c r="AU63" s="108">
        <v>53.041554093024281</v>
      </c>
      <c r="AV63" s="108">
        <v>54.758216329551658</v>
      </c>
      <c r="AW63" s="108">
        <v>55.936919487931519</v>
      </c>
      <c r="AX63" s="108">
        <v>56.895797810052663</v>
      </c>
      <c r="AY63" s="108">
        <v>57.579041136926762</v>
      </c>
      <c r="AZ63" s="108">
        <v>58.142928303089917</v>
      </c>
      <c r="BA63" s="108">
        <v>58.790879497144985</v>
      </c>
      <c r="BB63" s="108">
        <v>59.179262314491368</v>
      </c>
      <c r="BC63" s="108">
        <v>59.436834388610059</v>
      </c>
      <c r="BD63" s="108">
        <v>59.341112632322051</v>
      </c>
      <c r="BE63" s="108">
        <v>58.989538231340561</v>
      </c>
      <c r="BF63" s="108">
        <v>58.715899281445111</v>
      </c>
      <c r="BG63" s="108">
        <v>58.548327071017866</v>
      </c>
      <c r="BH63" s="108">
        <v>58.370859906192344</v>
      </c>
      <c r="BI63" s="108">
        <v>58.191153091485489</v>
      </c>
      <c r="BJ63" s="108">
        <v>57.672751781678329</v>
      </c>
      <c r="BK63" s="108">
        <v>57.142681521060126</v>
      </c>
      <c r="BL63" s="108">
        <v>56.886053158320976</v>
      </c>
    </row>
    <row r="64" spans="2:64" ht="16.5" hidden="1" outlineLevel="1" thickBot="1" x14ac:dyDescent="0.35">
      <c r="B64" s="129" t="s">
        <v>327</v>
      </c>
      <c r="C64" s="79"/>
      <c r="D64" s="129">
        <v>0</v>
      </c>
      <c r="E64" s="129">
        <v>0</v>
      </c>
      <c r="F64" s="129">
        <v>0</v>
      </c>
      <c r="G64" s="129">
        <v>0</v>
      </c>
      <c r="H64" s="129">
        <v>0</v>
      </c>
      <c r="I64" s="129">
        <v>0</v>
      </c>
      <c r="J64" s="129">
        <v>0</v>
      </c>
      <c r="K64" s="129">
        <v>0</v>
      </c>
      <c r="L64" s="129">
        <v>0</v>
      </c>
      <c r="M64" s="129">
        <v>0</v>
      </c>
      <c r="N64" s="129">
        <v>0</v>
      </c>
      <c r="O64" s="129">
        <v>0</v>
      </c>
      <c r="P64" s="129">
        <v>0</v>
      </c>
      <c r="Q64" s="129">
        <v>0</v>
      </c>
      <c r="R64" s="129">
        <v>0</v>
      </c>
      <c r="S64" s="129">
        <v>0</v>
      </c>
      <c r="T64" s="129">
        <v>0</v>
      </c>
      <c r="U64" s="129">
        <v>0</v>
      </c>
      <c r="V64" s="129">
        <v>0</v>
      </c>
      <c r="W64" s="129">
        <v>0</v>
      </c>
      <c r="X64" s="129">
        <v>0.3216368653218345</v>
      </c>
      <c r="Y64" s="129">
        <v>0.63384537175285049</v>
      </c>
      <c r="Z64" s="129">
        <v>0.92329809478458802</v>
      </c>
      <c r="AA64" s="129">
        <v>1.2059581446149479</v>
      </c>
      <c r="AB64" s="129">
        <v>1.4734323889331884</v>
      </c>
      <c r="AC64" s="129">
        <v>1.7346364215083767</v>
      </c>
      <c r="AD64" s="129">
        <v>1.9724910113937097</v>
      </c>
      <c r="AE64" s="129">
        <v>2.2085976601808772</v>
      </c>
      <c r="AF64" s="129">
        <v>2.4319087263082455</v>
      </c>
      <c r="AG64" s="129">
        <v>2.6128427401608105</v>
      </c>
      <c r="AH64" s="129">
        <v>2.8116402207114879</v>
      </c>
      <c r="AI64" s="129">
        <v>3.5596633728324534</v>
      </c>
      <c r="AJ64" s="129">
        <v>4.286626389424165</v>
      </c>
      <c r="AK64" s="129">
        <v>5.008782009830556</v>
      </c>
      <c r="AL64" s="129">
        <v>5.7234435692225238</v>
      </c>
      <c r="AM64" s="129">
        <v>6.4944887517555134</v>
      </c>
      <c r="AN64" s="129">
        <v>8.2970548181669148</v>
      </c>
      <c r="AO64" s="129">
        <v>10.159522203855687</v>
      </c>
      <c r="AP64" s="129">
        <v>12.123879608085383</v>
      </c>
      <c r="AQ64" s="129">
        <v>14.185035000305856</v>
      </c>
      <c r="AR64" s="129">
        <v>16.364077924060396</v>
      </c>
      <c r="AS64" s="129">
        <v>20.108969009818424</v>
      </c>
      <c r="AT64" s="129">
        <v>23.994885701473724</v>
      </c>
      <c r="AU64" s="129">
        <v>27.87056641890856</v>
      </c>
      <c r="AV64" s="129">
        <v>31.758838437146323</v>
      </c>
      <c r="AW64" s="129">
        <v>35.581172655315754</v>
      </c>
      <c r="AX64" s="129">
        <v>41.629746497499795</v>
      </c>
      <c r="AY64" s="129">
        <v>47.434751142376186</v>
      </c>
      <c r="AZ64" s="129">
        <v>52.908262157524447</v>
      </c>
      <c r="BA64" s="129">
        <v>58.066788822912201</v>
      </c>
      <c r="BB64" s="129">
        <v>62.883923893774949</v>
      </c>
      <c r="BC64" s="129">
        <v>62.370806626117314</v>
      </c>
      <c r="BD64" s="129">
        <v>61.880274733074373</v>
      </c>
      <c r="BE64" s="129">
        <v>61.195031433681507</v>
      </c>
      <c r="BF64" s="129">
        <v>60.51011572606896</v>
      </c>
      <c r="BG64" s="129">
        <v>59.739974904506589</v>
      </c>
      <c r="BH64" s="129">
        <v>59.035493933299492</v>
      </c>
      <c r="BI64" s="129">
        <v>58.192088917103789</v>
      </c>
      <c r="BJ64" s="129">
        <v>57.310285078989985</v>
      </c>
      <c r="BK64" s="129">
        <v>56.357963261644542</v>
      </c>
      <c r="BL64" s="129">
        <v>55.380533821092975</v>
      </c>
    </row>
    <row r="65" spans="2:64" collapsed="1" x14ac:dyDescent="0.3">
      <c r="B65" s="132" t="s">
        <v>464</v>
      </c>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S65" s="21"/>
      <c r="AT65" s="21"/>
      <c r="AU65" s="21"/>
      <c r="AV65" s="21"/>
      <c r="AW65" s="21"/>
      <c r="AX65" s="21"/>
      <c r="AY65" s="21"/>
      <c r="AZ65" s="21"/>
      <c r="BA65" s="21"/>
      <c r="BB65" s="21"/>
      <c r="BC65" s="21"/>
      <c r="BD65" s="21"/>
      <c r="BE65" s="21"/>
      <c r="BF65" s="21"/>
      <c r="BG65" s="21"/>
      <c r="BH65" s="21"/>
      <c r="BI65" s="21"/>
      <c r="BJ65" s="21"/>
      <c r="BK65" s="21"/>
      <c r="BL65" s="21"/>
    </row>
    <row r="66" spans="2:64" s="20" customFormat="1" x14ac:dyDescent="0.3"/>
    <row r="67" spans="2:64" s="20" customFormat="1" x14ac:dyDescent="0.3"/>
    <row r="68" spans="2:64" s="20" customFormat="1" x14ac:dyDescent="0.3"/>
    <row r="69" spans="2:64" s="20" customFormat="1" ht="16.5" thickBot="1" x14ac:dyDescent="0.35"/>
    <row r="70" spans="2:64" ht="20.25" x14ac:dyDescent="0.3">
      <c r="B70" s="93" t="s">
        <v>406</v>
      </c>
      <c r="C70" s="93"/>
      <c r="D70" s="93"/>
      <c r="E70" s="93"/>
      <c r="F70" s="93"/>
      <c r="G70" s="93"/>
      <c r="H70" s="93"/>
      <c r="I70" s="93"/>
      <c r="J70" s="93"/>
      <c r="K70" s="93"/>
      <c r="L70" s="93"/>
      <c r="M70" s="93"/>
      <c r="N70" s="93"/>
      <c r="O70" s="93"/>
      <c r="P70" s="93"/>
      <c r="Q70" s="93"/>
      <c r="R70" s="93"/>
      <c r="S70" s="93"/>
      <c r="T70" s="93"/>
      <c r="U70" s="93"/>
      <c r="V70" s="93"/>
      <c r="W70" s="93"/>
      <c r="X70" s="93"/>
      <c r="Y70" s="93"/>
      <c r="Z70" s="93"/>
      <c r="AA70" s="93"/>
      <c r="AB70" s="93"/>
      <c r="AC70" s="93"/>
      <c r="AD70" s="93"/>
      <c r="AE70" s="93"/>
      <c r="AF70" s="93"/>
      <c r="AG70" s="93"/>
      <c r="AH70" s="93"/>
      <c r="AI70" s="93"/>
      <c r="AJ70" s="93"/>
      <c r="AK70" s="93"/>
      <c r="AL70" s="93"/>
      <c r="AM70" s="93"/>
      <c r="AN70" s="93"/>
      <c r="AO70" s="93"/>
      <c r="AP70" s="93"/>
      <c r="AQ70" s="93"/>
      <c r="AR70" s="93"/>
      <c r="AS70" s="93"/>
      <c r="AT70" s="93"/>
      <c r="AU70" s="93"/>
      <c r="AV70" s="93"/>
      <c r="AW70" s="93"/>
      <c r="AX70" s="93"/>
      <c r="AY70" s="93"/>
      <c r="AZ70" s="93"/>
      <c r="BA70" s="93"/>
      <c r="BB70" s="93"/>
      <c r="BC70" s="93"/>
      <c r="BD70" s="93"/>
      <c r="BE70" s="93"/>
      <c r="BF70" s="93"/>
      <c r="BG70" s="93"/>
      <c r="BH70" s="93"/>
      <c r="BI70" s="93"/>
      <c r="BJ70" s="93"/>
      <c r="BK70" s="93"/>
      <c r="BL70" s="93"/>
    </row>
    <row r="71" spans="2:64" ht="17.25" thickBot="1" x14ac:dyDescent="0.35">
      <c r="B71" s="105" t="s">
        <v>663</v>
      </c>
      <c r="C71" s="105"/>
      <c r="D71" s="105"/>
      <c r="E71" s="105"/>
      <c r="F71" s="105"/>
      <c r="G71" s="105"/>
      <c r="H71" s="105"/>
      <c r="I71" s="105"/>
      <c r="J71" s="105"/>
      <c r="K71" s="105"/>
      <c r="L71" s="105"/>
      <c r="M71" s="105"/>
      <c r="N71" s="105"/>
      <c r="O71" s="105"/>
      <c r="P71" s="105"/>
      <c r="Q71" s="105"/>
      <c r="R71" s="105"/>
      <c r="S71" s="105"/>
      <c r="T71" s="105"/>
      <c r="U71" s="105"/>
      <c r="V71" s="105"/>
      <c r="W71" s="105"/>
      <c r="X71" s="105"/>
      <c r="Y71" s="105"/>
      <c r="Z71" s="105"/>
      <c r="AA71" s="105"/>
      <c r="AB71" s="105"/>
      <c r="AC71" s="105"/>
      <c r="AD71" s="105"/>
      <c r="AE71" s="105"/>
      <c r="AF71" s="105"/>
      <c r="AG71" s="105"/>
      <c r="AH71" s="105"/>
      <c r="AI71" s="105"/>
      <c r="AJ71" s="105"/>
      <c r="AK71" s="105"/>
      <c r="AL71" s="105"/>
      <c r="AM71" s="105"/>
      <c r="AN71" s="105"/>
      <c r="AO71" s="105"/>
      <c r="AP71" s="105"/>
      <c r="AQ71" s="105"/>
      <c r="AR71" s="105"/>
      <c r="AS71" s="105"/>
      <c r="AT71" s="105"/>
      <c r="AU71" s="105"/>
      <c r="AV71" s="105"/>
      <c r="AW71" s="105"/>
      <c r="AX71" s="105"/>
      <c r="AY71" s="105"/>
      <c r="AZ71" s="105"/>
      <c r="BA71" s="105"/>
      <c r="BB71" s="105"/>
      <c r="BC71" s="105"/>
      <c r="BD71" s="105"/>
      <c r="BE71" s="105"/>
      <c r="BF71" s="105"/>
      <c r="BG71" s="105"/>
      <c r="BH71" s="105"/>
      <c r="BI71" s="105"/>
      <c r="BJ71" s="105"/>
      <c r="BK71" s="105"/>
      <c r="BL71" s="105"/>
    </row>
    <row r="72" spans="2:64" ht="16.5" thickBot="1" x14ac:dyDescent="0.35">
      <c r="B72" s="25" t="s">
        <v>5</v>
      </c>
      <c r="C72" s="22"/>
      <c r="D72" s="25">
        <v>2000</v>
      </c>
      <c r="E72" s="25">
        <v>2001</v>
      </c>
      <c r="F72" s="25">
        <v>2002</v>
      </c>
      <c r="G72" s="25">
        <v>2003</v>
      </c>
      <c r="H72" s="25">
        <v>2004</v>
      </c>
      <c r="I72" s="25">
        <v>2005</v>
      </c>
      <c r="J72" s="25">
        <v>2006</v>
      </c>
      <c r="K72" s="25">
        <v>2007</v>
      </c>
      <c r="L72" s="25">
        <v>2008</v>
      </c>
      <c r="M72" s="25">
        <v>2009</v>
      </c>
      <c r="N72" s="25">
        <v>2010</v>
      </c>
      <c r="O72" s="25">
        <v>2011</v>
      </c>
      <c r="P72" s="25">
        <v>2012</v>
      </c>
      <c r="Q72" s="25">
        <v>2013</v>
      </c>
      <c r="R72" s="25">
        <v>2014</v>
      </c>
      <c r="S72" s="25">
        <v>2015</v>
      </c>
      <c r="T72" s="25">
        <v>2016</v>
      </c>
      <c r="U72" s="25">
        <v>2017</v>
      </c>
      <c r="V72" s="25">
        <v>2018</v>
      </c>
      <c r="W72" s="25">
        <v>2019</v>
      </c>
      <c r="X72" s="25">
        <v>2020</v>
      </c>
      <c r="Y72" s="25">
        <v>2021</v>
      </c>
      <c r="Z72" s="25">
        <v>2022</v>
      </c>
      <c r="AA72" s="25">
        <v>2023</v>
      </c>
      <c r="AB72" s="25">
        <v>2024</v>
      </c>
      <c r="AC72" s="25">
        <v>2025</v>
      </c>
      <c r="AD72" s="25">
        <v>2026</v>
      </c>
      <c r="AE72" s="25">
        <v>2027</v>
      </c>
      <c r="AF72" s="25">
        <v>2028</v>
      </c>
      <c r="AG72" s="25">
        <v>2029</v>
      </c>
      <c r="AH72" s="25">
        <v>2030</v>
      </c>
      <c r="AI72" s="25">
        <v>2031</v>
      </c>
      <c r="AJ72" s="25">
        <v>2032</v>
      </c>
      <c r="AK72" s="25">
        <v>2033</v>
      </c>
      <c r="AL72" s="25">
        <v>2034</v>
      </c>
      <c r="AM72" s="25">
        <v>2035</v>
      </c>
      <c r="AN72" s="25">
        <v>2036</v>
      </c>
      <c r="AO72" s="25">
        <v>2037</v>
      </c>
      <c r="AP72" s="25">
        <v>2038</v>
      </c>
      <c r="AQ72" s="25">
        <v>2039</v>
      </c>
      <c r="AR72" s="25">
        <v>2040</v>
      </c>
      <c r="AS72" s="25">
        <v>2041</v>
      </c>
      <c r="AT72" s="25">
        <v>2042</v>
      </c>
      <c r="AU72" s="25">
        <v>2043</v>
      </c>
      <c r="AV72" s="25">
        <v>2044</v>
      </c>
      <c r="AW72" s="25">
        <v>2045</v>
      </c>
      <c r="AX72" s="25">
        <v>2046</v>
      </c>
      <c r="AY72" s="25">
        <v>2047</v>
      </c>
      <c r="AZ72" s="25">
        <v>2048</v>
      </c>
      <c r="BA72" s="25">
        <v>2049</v>
      </c>
      <c r="BB72" s="25">
        <v>2050</v>
      </c>
      <c r="BC72" s="25">
        <v>2051</v>
      </c>
      <c r="BD72" s="25">
        <v>2052</v>
      </c>
      <c r="BE72" s="25">
        <v>2053</v>
      </c>
      <c r="BF72" s="25">
        <v>2054</v>
      </c>
      <c r="BG72" s="25">
        <v>2055</v>
      </c>
      <c r="BH72" s="25">
        <v>2056</v>
      </c>
      <c r="BI72" s="25">
        <v>2057</v>
      </c>
      <c r="BJ72" s="25">
        <v>2058</v>
      </c>
      <c r="BK72" s="25">
        <v>2059</v>
      </c>
      <c r="BL72" s="25">
        <v>2060</v>
      </c>
    </row>
    <row r="73" spans="2:64" x14ac:dyDescent="0.3">
      <c r="B73" s="47" t="s">
        <v>106</v>
      </c>
      <c r="C73" s="52"/>
      <c r="D73" s="47">
        <v>101.26</v>
      </c>
      <c r="E73" s="47">
        <v>105.45999999999997</v>
      </c>
      <c r="F73" s="47">
        <v>103.52000000000001</v>
      </c>
      <c r="G73" s="47">
        <v>109.47999999999998</v>
      </c>
      <c r="H73" s="47">
        <v>112.98999999999998</v>
      </c>
      <c r="I73" s="47">
        <v>116.03999999999999</v>
      </c>
      <c r="J73" s="47">
        <v>112.84999999999997</v>
      </c>
      <c r="K73" s="47">
        <v>109.89000000000003</v>
      </c>
      <c r="L73" s="47">
        <v>117.18</v>
      </c>
      <c r="M73" s="47">
        <v>112.49000000000001</v>
      </c>
      <c r="N73" s="47">
        <v>125.74000000000001</v>
      </c>
      <c r="O73" s="47">
        <v>111.61000000000003</v>
      </c>
      <c r="P73" s="47">
        <v>122.40999999999998</v>
      </c>
      <c r="Q73" s="47">
        <v>129.07</v>
      </c>
      <c r="R73" s="47">
        <v>112.04999999999995</v>
      </c>
      <c r="S73" s="47">
        <v>119.85</v>
      </c>
      <c r="T73" s="47">
        <v>126.03999999999999</v>
      </c>
      <c r="U73" s="47">
        <v>126.69000000000001</v>
      </c>
      <c r="V73" s="47">
        <v>116.15382303622732</v>
      </c>
      <c r="W73" s="47">
        <v>120.73654172541951</v>
      </c>
      <c r="X73" s="47">
        <v>126.92217893516248</v>
      </c>
      <c r="Y73" s="47">
        <v>126.27789944169211</v>
      </c>
      <c r="Z73" s="47">
        <v>125.69122490448079</v>
      </c>
      <c r="AA73" s="47">
        <v>124.60622961074773</v>
      </c>
      <c r="AB73" s="47">
        <v>123.66326034620909</v>
      </c>
      <c r="AC73" s="47">
        <v>122.40219022231588</v>
      </c>
      <c r="AD73" s="47">
        <v>120.42595493670528</v>
      </c>
      <c r="AE73" s="47">
        <v>118.67098895270921</v>
      </c>
      <c r="AF73" s="47">
        <v>116.68585891268464</v>
      </c>
      <c r="AG73" s="47">
        <v>114.81226483278793</v>
      </c>
      <c r="AH73" s="47">
        <v>112.23242896859676</v>
      </c>
      <c r="AI73" s="47">
        <v>109.1428274190033</v>
      </c>
      <c r="AJ73" s="47">
        <v>105.85086031701825</v>
      </c>
      <c r="AK73" s="47">
        <v>103.61865700147234</v>
      </c>
      <c r="AL73" s="47">
        <v>100.6381336983052</v>
      </c>
      <c r="AM73" s="47">
        <v>97.005437131049376</v>
      </c>
      <c r="AN73" s="47">
        <v>92.687464780504769</v>
      </c>
      <c r="AO73" s="47">
        <v>88.782158029269638</v>
      </c>
      <c r="AP73" s="47">
        <v>84.442663347125801</v>
      </c>
      <c r="AQ73" s="47">
        <v>79.834845053844575</v>
      </c>
      <c r="AR73" s="47">
        <v>75.498651831894918</v>
      </c>
      <c r="AS73" s="47">
        <v>69.278736617819007</v>
      </c>
      <c r="AT73" s="47">
        <v>63.326537292512121</v>
      </c>
      <c r="AU73" s="47">
        <v>57.417042576023512</v>
      </c>
      <c r="AV73" s="47">
        <v>51.922657135596779</v>
      </c>
      <c r="AW73" s="47">
        <v>46.171096760048435</v>
      </c>
      <c r="AX73" s="47">
        <v>38.037472519652781</v>
      </c>
      <c r="AY73" s="47">
        <v>30.164863508168288</v>
      </c>
      <c r="AZ73" s="47">
        <v>22.546591118026946</v>
      </c>
      <c r="BA73" s="47">
        <v>15.201636415927114</v>
      </c>
      <c r="BB73" s="47">
        <v>8.0465888124388201</v>
      </c>
      <c r="BC73" s="47">
        <v>7.7089889544291035</v>
      </c>
      <c r="BD73" s="47">
        <v>7.3966193132529447</v>
      </c>
      <c r="BE73" s="47">
        <v>7.0885488077096523</v>
      </c>
      <c r="BF73" s="47">
        <v>6.7973934014219726</v>
      </c>
      <c r="BG73" s="47">
        <v>6.5283352178224945</v>
      </c>
      <c r="BH73" s="47">
        <v>6.2596342947480625</v>
      </c>
      <c r="BI73" s="47">
        <v>6.0051884140971694</v>
      </c>
      <c r="BJ73" s="47">
        <v>5.7633623270794834</v>
      </c>
      <c r="BK73" s="47">
        <v>5.5312699163577976</v>
      </c>
      <c r="BL73" s="47">
        <v>5.3200826289844949</v>
      </c>
    </row>
    <row r="74" spans="2:64" x14ac:dyDescent="0.3">
      <c r="B74" s="47" t="s">
        <v>324</v>
      </c>
      <c r="C74" s="53"/>
      <c r="D74" s="47">
        <v>0</v>
      </c>
      <c r="E74" s="47">
        <v>0</v>
      </c>
      <c r="F74" s="47">
        <v>0</v>
      </c>
      <c r="G74" s="47">
        <v>0</v>
      </c>
      <c r="H74" s="47">
        <v>0</v>
      </c>
      <c r="I74" s="47">
        <v>0</v>
      </c>
      <c r="J74" s="47">
        <v>0</v>
      </c>
      <c r="K74" s="47">
        <v>0</v>
      </c>
      <c r="L74" s="47">
        <v>0</v>
      </c>
      <c r="M74" s="47">
        <v>0</v>
      </c>
      <c r="N74" s="47">
        <v>0</v>
      </c>
      <c r="O74" s="47">
        <v>0</v>
      </c>
      <c r="P74" s="47">
        <v>0</v>
      </c>
      <c r="Q74" s="47">
        <v>0</v>
      </c>
      <c r="R74" s="47">
        <v>0</v>
      </c>
      <c r="S74" s="47">
        <v>0</v>
      </c>
      <c r="T74" s="47">
        <v>0</v>
      </c>
      <c r="U74" s="47">
        <v>0.10869407839041578</v>
      </c>
      <c r="V74" s="47">
        <v>1.2381505004466202</v>
      </c>
      <c r="W74" s="47">
        <v>1.2869752308907829</v>
      </c>
      <c r="X74" s="47">
        <v>4.682918410818786</v>
      </c>
      <c r="Y74" s="47">
        <v>5.4116951832334994</v>
      </c>
      <c r="Z74" s="47">
        <v>6.9522781986795206</v>
      </c>
      <c r="AA74" s="47">
        <v>8.6603344492332059</v>
      </c>
      <c r="AB74" s="47">
        <v>10.313267712755275</v>
      </c>
      <c r="AC74" s="47">
        <v>12.291044021353668</v>
      </c>
      <c r="AD74" s="47">
        <v>14.54030876853597</v>
      </c>
      <c r="AE74" s="47">
        <v>16.669843758831725</v>
      </c>
      <c r="AF74" s="47">
        <v>18.912558656466913</v>
      </c>
      <c r="AG74" s="47">
        <v>21.206134000119107</v>
      </c>
      <c r="AH74" s="47">
        <v>23.767403413441791</v>
      </c>
      <c r="AI74" s="47">
        <v>25.864881873657041</v>
      </c>
      <c r="AJ74" s="47">
        <v>27.914267902560148</v>
      </c>
      <c r="AK74" s="47">
        <v>30.494944242999871</v>
      </c>
      <c r="AL74" s="47">
        <v>32.971098644580188</v>
      </c>
      <c r="AM74" s="47">
        <v>35.457790031467532</v>
      </c>
      <c r="AN74" s="47">
        <v>37.302570065925984</v>
      </c>
      <c r="AO74" s="47">
        <v>39.259975681297234</v>
      </c>
      <c r="AP74" s="47">
        <v>41.026862406885343</v>
      </c>
      <c r="AQ74" s="47">
        <v>42.320631438797456</v>
      </c>
      <c r="AR74" s="47">
        <v>44.28689746546565</v>
      </c>
      <c r="AS74" s="47">
        <v>45.295697830570894</v>
      </c>
      <c r="AT74" s="47">
        <v>47.092904929130228</v>
      </c>
      <c r="AU74" s="47">
        <v>48.092554093024283</v>
      </c>
      <c r="AV74" s="47">
        <v>49.80921632955166</v>
      </c>
      <c r="AW74" s="47">
        <v>50.987919487931521</v>
      </c>
      <c r="AX74" s="47">
        <v>51.946797810052665</v>
      </c>
      <c r="AY74" s="47">
        <v>52.630041136926764</v>
      </c>
      <c r="AZ74" s="47">
        <v>53.193928303089919</v>
      </c>
      <c r="BA74" s="47">
        <v>53.841879497144987</v>
      </c>
      <c r="BB74" s="47">
        <v>54.23026231449137</v>
      </c>
      <c r="BC74" s="47">
        <v>54.487834388610061</v>
      </c>
      <c r="BD74" s="47">
        <v>54.392112632322053</v>
      </c>
      <c r="BE74" s="47">
        <v>54.040538231340562</v>
      </c>
      <c r="BF74" s="47">
        <v>53.766899281445113</v>
      </c>
      <c r="BG74" s="47">
        <v>53.599327071017868</v>
      </c>
      <c r="BH74" s="47">
        <v>53.421859906192346</v>
      </c>
      <c r="BI74" s="47">
        <v>53.242153091485491</v>
      </c>
      <c r="BJ74" s="47">
        <v>52.723751781678331</v>
      </c>
      <c r="BK74" s="47">
        <v>52.193681521060128</v>
      </c>
      <c r="BL74" s="47">
        <v>51.937053158320978</v>
      </c>
    </row>
    <row r="75" spans="2:64" ht="16.5" thickBot="1" x14ac:dyDescent="0.35">
      <c r="B75" s="47" t="s">
        <v>327</v>
      </c>
      <c r="C75" s="53"/>
      <c r="D75" s="47">
        <v>0</v>
      </c>
      <c r="E75" s="47">
        <v>0</v>
      </c>
      <c r="F75" s="47">
        <v>0</v>
      </c>
      <c r="G75" s="47">
        <v>0</v>
      </c>
      <c r="H75" s="47">
        <v>0</v>
      </c>
      <c r="I75" s="47">
        <v>0</v>
      </c>
      <c r="J75" s="47">
        <v>0</v>
      </c>
      <c r="K75" s="47">
        <v>0</v>
      </c>
      <c r="L75" s="47">
        <v>0</v>
      </c>
      <c r="M75" s="47">
        <v>0</v>
      </c>
      <c r="N75" s="47">
        <v>0</v>
      </c>
      <c r="O75" s="47">
        <v>0</v>
      </c>
      <c r="P75" s="47">
        <v>0</v>
      </c>
      <c r="Q75" s="47">
        <v>0</v>
      </c>
      <c r="R75" s="47">
        <v>0</v>
      </c>
      <c r="S75" s="47">
        <v>0</v>
      </c>
      <c r="T75" s="47">
        <v>0</v>
      </c>
      <c r="U75" s="47">
        <v>0</v>
      </c>
      <c r="V75" s="47">
        <v>0</v>
      </c>
      <c r="W75" s="47">
        <v>0</v>
      </c>
      <c r="X75" s="47">
        <v>0.3216368653218345</v>
      </c>
      <c r="Y75" s="47">
        <v>0.63384537175285049</v>
      </c>
      <c r="Z75" s="47">
        <v>0.92329809478458802</v>
      </c>
      <c r="AA75" s="47">
        <v>1.2059581446149479</v>
      </c>
      <c r="AB75" s="47">
        <v>1.4734323889331884</v>
      </c>
      <c r="AC75" s="47">
        <v>1.7346364215083767</v>
      </c>
      <c r="AD75" s="47">
        <v>1.9724910113937097</v>
      </c>
      <c r="AE75" s="47">
        <v>2.2085976601808772</v>
      </c>
      <c r="AF75" s="47">
        <v>2.4319087263082455</v>
      </c>
      <c r="AG75" s="47">
        <v>2.6128427401608105</v>
      </c>
      <c r="AH75" s="47">
        <v>2.8116402207114879</v>
      </c>
      <c r="AI75" s="47">
        <v>3.5596633728324534</v>
      </c>
      <c r="AJ75" s="47">
        <v>4.286626389424165</v>
      </c>
      <c r="AK75" s="47">
        <v>5.008782009830556</v>
      </c>
      <c r="AL75" s="47">
        <v>5.7234435692225238</v>
      </c>
      <c r="AM75" s="47">
        <v>6.4944887517555134</v>
      </c>
      <c r="AN75" s="47">
        <v>8.2970548181669148</v>
      </c>
      <c r="AO75" s="47">
        <v>10.159522203855687</v>
      </c>
      <c r="AP75" s="47">
        <v>12.123879608085383</v>
      </c>
      <c r="AQ75" s="47">
        <v>14.185035000305856</v>
      </c>
      <c r="AR75" s="47">
        <v>16.364077924060396</v>
      </c>
      <c r="AS75" s="47">
        <v>20.108969009818424</v>
      </c>
      <c r="AT75" s="47">
        <v>23.994885701473724</v>
      </c>
      <c r="AU75" s="47">
        <v>27.87056641890856</v>
      </c>
      <c r="AV75" s="47">
        <v>31.758838437146323</v>
      </c>
      <c r="AW75" s="47">
        <v>35.581172655315754</v>
      </c>
      <c r="AX75" s="47">
        <v>41.629746497499795</v>
      </c>
      <c r="AY75" s="47">
        <v>47.434751142376186</v>
      </c>
      <c r="AZ75" s="47">
        <v>52.908262157524447</v>
      </c>
      <c r="BA75" s="47">
        <v>58.066788822912201</v>
      </c>
      <c r="BB75" s="47">
        <v>62.883923893774949</v>
      </c>
      <c r="BC75" s="47">
        <v>62.370806626117314</v>
      </c>
      <c r="BD75" s="47">
        <v>61.880274733074373</v>
      </c>
      <c r="BE75" s="47">
        <v>61.195031433681507</v>
      </c>
      <c r="BF75" s="47">
        <v>60.51011572606896</v>
      </c>
      <c r="BG75" s="47">
        <v>59.739974904506589</v>
      </c>
      <c r="BH75" s="47">
        <v>59.035493933299492</v>
      </c>
      <c r="BI75" s="47">
        <v>58.192088917103789</v>
      </c>
      <c r="BJ75" s="47">
        <v>57.310285078989985</v>
      </c>
      <c r="BK75" s="47">
        <v>56.357963261644542</v>
      </c>
      <c r="BL75" s="47">
        <v>55.380533821092975</v>
      </c>
    </row>
    <row r="76" spans="2:64" x14ac:dyDescent="0.3">
      <c r="B76" s="44" t="s">
        <v>145</v>
      </c>
      <c r="C76" s="70"/>
      <c r="D76" s="44">
        <v>101.26</v>
      </c>
      <c r="E76" s="44">
        <v>105.45999999999997</v>
      </c>
      <c r="F76" s="44">
        <v>103.52000000000001</v>
      </c>
      <c r="G76" s="44">
        <v>109.47999999999998</v>
      </c>
      <c r="H76" s="44">
        <v>112.98999999999998</v>
      </c>
      <c r="I76" s="44">
        <v>116.03999999999999</v>
      </c>
      <c r="J76" s="44">
        <v>112.84999999999997</v>
      </c>
      <c r="K76" s="44">
        <v>109.89000000000003</v>
      </c>
      <c r="L76" s="44">
        <v>117.18</v>
      </c>
      <c r="M76" s="44">
        <v>112.49000000000001</v>
      </c>
      <c r="N76" s="44">
        <v>125.74000000000001</v>
      </c>
      <c r="O76" s="44">
        <v>111.61000000000003</v>
      </c>
      <c r="P76" s="44">
        <v>122.40999999999998</v>
      </c>
      <c r="Q76" s="44">
        <v>129.07</v>
      </c>
      <c r="R76" s="44">
        <v>112.04999999999995</v>
      </c>
      <c r="S76" s="44">
        <v>119.85</v>
      </c>
      <c r="T76" s="44">
        <v>126.03999999999999</v>
      </c>
      <c r="U76" s="44">
        <v>126.79869407839043</v>
      </c>
      <c r="V76" s="44">
        <v>117.39197353667394</v>
      </c>
      <c r="W76" s="44">
        <v>122.0235169563103</v>
      </c>
      <c r="X76" s="44">
        <v>131.92673421130311</v>
      </c>
      <c r="Y76" s="44">
        <v>132.32343999667845</v>
      </c>
      <c r="Z76" s="44">
        <v>133.5668011979449</v>
      </c>
      <c r="AA76" s="44">
        <v>134.47252220459589</v>
      </c>
      <c r="AB76" s="44">
        <v>135.44996044789755</v>
      </c>
      <c r="AC76" s="44">
        <v>136.42787066517792</v>
      </c>
      <c r="AD76" s="44">
        <v>136.93875471663497</v>
      </c>
      <c r="AE76" s="44">
        <v>137.54943037172183</v>
      </c>
      <c r="AF76" s="44">
        <v>138.03032629545979</v>
      </c>
      <c r="AG76" s="44">
        <v>138.63124157306785</v>
      </c>
      <c r="AH76" s="44">
        <v>138.81147260275006</v>
      </c>
      <c r="AI76" s="44">
        <v>138.5673726654928</v>
      </c>
      <c r="AJ76" s="44">
        <v>138.05175460900256</v>
      </c>
      <c r="AK76" s="44">
        <v>139.12238325430278</v>
      </c>
      <c r="AL76" s="44">
        <v>139.3326759121079</v>
      </c>
      <c r="AM76" s="44">
        <v>138.95771591427243</v>
      </c>
      <c r="AN76" s="44">
        <v>138.28708966459766</v>
      </c>
      <c r="AO76" s="44">
        <v>138.20165591442256</v>
      </c>
      <c r="AP76" s="44">
        <v>137.59340536209652</v>
      </c>
      <c r="AQ76" s="44">
        <v>136.34051149294788</v>
      </c>
      <c r="AR76" s="44">
        <v>136.14962722142099</v>
      </c>
      <c r="AS76" s="44">
        <v>134.68340345820832</v>
      </c>
      <c r="AT76" s="44">
        <v>134.41432792311608</v>
      </c>
      <c r="AU76" s="44">
        <v>133.38016308795636</v>
      </c>
      <c r="AV76" s="44">
        <v>133.49071190229478</v>
      </c>
      <c r="AW76" s="44">
        <v>132.74018890329572</v>
      </c>
      <c r="AX76" s="44">
        <v>131.61401682720526</v>
      </c>
      <c r="AY76" s="44">
        <v>130.22965578747124</v>
      </c>
      <c r="AZ76" s="44">
        <v>128.64878157864132</v>
      </c>
      <c r="BA76" s="44">
        <v>127.1103047359843</v>
      </c>
      <c r="BB76" s="44">
        <v>125.16077502070513</v>
      </c>
      <c r="BC76" s="44">
        <v>124.56762996915649</v>
      </c>
      <c r="BD76" s="44">
        <v>123.66900667864937</v>
      </c>
      <c r="BE76" s="44">
        <v>122.32411847273173</v>
      </c>
      <c r="BF76" s="44">
        <v>121.07440840893605</v>
      </c>
      <c r="BG76" s="44">
        <v>119.86763719334695</v>
      </c>
      <c r="BH76" s="44">
        <v>118.7169881342399</v>
      </c>
      <c r="BI76" s="44">
        <v>117.43943042268646</v>
      </c>
      <c r="BJ76" s="44">
        <v>115.7973991877478</v>
      </c>
      <c r="BK76" s="44">
        <v>114.08291469906247</v>
      </c>
      <c r="BL76" s="44">
        <v>112.63766960839845</v>
      </c>
    </row>
    <row r="77" spans="2:64" ht="16.5" thickBot="1" x14ac:dyDescent="0.35">
      <c r="B77" s="117" t="s">
        <v>325</v>
      </c>
      <c r="C77" s="118"/>
      <c r="D77" s="117">
        <v>2.4583800962100515</v>
      </c>
      <c r="E77" s="117">
        <v>2.5275262658523001</v>
      </c>
      <c r="F77" s="117">
        <v>2.4413708613219192</v>
      </c>
      <c r="G77" s="117">
        <v>2.4313855296501936</v>
      </c>
      <c r="H77" s="117">
        <v>2.3597173509577432</v>
      </c>
      <c r="I77" s="117">
        <v>2.3474968087564396</v>
      </c>
      <c r="J77" s="117">
        <v>2.430663407315742</v>
      </c>
      <c r="K77" s="117">
        <v>2.5780061946100843</v>
      </c>
      <c r="L77" s="117">
        <v>2.7177260592128372</v>
      </c>
      <c r="M77" s="117">
        <v>2.836203054506246</v>
      </c>
      <c r="N77" s="117">
        <v>3.1086822458411127</v>
      </c>
      <c r="O77" s="117">
        <v>3.41840643313237</v>
      </c>
      <c r="P77" s="117">
        <v>3.730045806086034</v>
      </c>
      <c r="Q77" s="117">
        <v>4.0029753575429954</v>
      </c>
      <c r="R77" s="117">
        <v>4.332972635890731</v>
      </c>
      <c r="S77" s="117">
        <v>4.5751950776453896</v>
      </c>
      <c r="T77" s="117">
        <v>4.8826416645435744</v>
      </c>
      <c r="U77" s="117">
        <v>4.9489999999999998</v>
      </c>
      <c r="V77" s="117">
        <v>4.9489999999999998</v>
      </c>
      <c r="W77" s="117">
        <v>4.9489999999999998</v>
      </c>
      <c r="X77" s="117">
        <v>4.9489999999999998</v>
      </c>
      <c r="Y77" s="117">
        <v>4.9489999999999998</v>
      </c>
      <c r="Z77" s="117">
        <v>4.9489999999999998</v>
      </c>
      <c r="AA77" s="117">
        <v>4.9489999999999998</v>
      </c>
      <c r="AB77" s="117">
        <v>4.9489999999999998</v>
      </c>
      <c r="AC77" s="117">
        <v>4.9489999999999998</v>
      </c>
      <c r="AD77" s="117">
        <v>4.9489999999999998</v>
      </c>
      <c r="AE77" s="117">
        <v>4.9489999999999998</v>
      </c>
      <c r="AF77" s="117">
        <v>4.9489999999999998</v>
      </c>
      <c r="AG77" s="117">
        <v>4.9489999999999998</v>
      </c>
      <c r="AH77" s="117">
        <v>4.9489999999999998</v>
      </c>
      <c r="AI77" s="117">
        <v>4.9489999999999998</v>
      </c>
      <c r="AJ77" s="117">
        <v>4.9489999999999998</v>
      </c>
      <c r="AK77" s="117">
        <v>4.9489999999999998</v>
      </c>
      <c r="AL77" s="117">
        <v>4.9489999999999998</v>
      </c>
      <c r="AM77" s="117">
        <v>4.9489999999999998</v>
      </c>
      <c r="AN77" s="117">
        <v>4.9489999999999998</v>
      </c>
      <c r="AO77" s="117">
        <v>4.9489999999999998</v>
      </c>
      <c r="AP77" s="117">
        <v>4.9489999999999998</v>
      </c>
      <c r="AQ77" s="117">
        <v>4.9489999999999998</v>
      </c>
      <c r="AR77" s="117">
        <v>4.9489999999999998</v>
      </c>
      <c r="AS77" s="117">
        <v>4.9489999999999998</v>
      </c>
      <c r="AT77" s="117">
        <v>4.9489999999999998</v>
      </c>
      <c r="AU77" s="117">
        <v>4.9489999999999998</v>
      </c>
      <c r="AV77" s="117">
        <v>4.9489999999999998</v>
      </c>
      <c r="AW77" s="117">
        <v>4.9489999999999998</v>
      </c>
      <c r="AX77" s="117">
        <v>4.9489999999999998</v>
      </c>
      <c r="AY77" s="117">
        <v>4.9489999999999998</v>
      </c>
      <c r="AZ77" s="117">
        <v>4.9489999999999998</v>
      </c>
      <c r="BA77" s="117">
        <v>4.9489999999999998</v>
      </c>
      <c r="BB77" s="117">
        <v>4.9489999999999998</v>
      </c>
      <c r="BC77" s="117">
        <v>4.9489999999999998</v>
      </c>
      <c r="BD77" s="117">
        <v>4.9489999999999998</v>
      </c>
      <c r="BE77" s="117">
        <v>4.9489999999999998</v>
      </c>
      <c r="BF77" s="117">
        <v>4.9489999999999998</v>
      </c>
      <c r="BG77" s="117">
        <v>4.9489999999999998</v>
      </c>
      <c r="BH77" s="117">
        <v>4.9489999999999998</v>
      </c>
      <c r="BI77" s="117">
        <v>4.9489999999999998</v>
      </c>
      <c r="BJ77" s="117">
        <v>4.9489999999999998</v>
      </c>
      <c r="BK77" s="117">
        <v>4.9489999999999998</v>
      </c>
      <c r="BL77" s="117">
        <v>4.9489999999999998</v>
      </c>
    </row>
    <row r="78" spans="2:64" x14ac:dyDescent="0.3">
      <c r="B78" s="95" t="s">
        <v>464</v>
      </c>
      <c r="C78" s="95"/>
      <c r="D78" s="95"/>
      <c r="E78" s="95"/>
      <c r="F78" s="95"/>
      <c r="G78" s="95"/>
      <c r="H78" s="95"/>
      <c r="I78" s="95"/>
      <c r="J78" s="95"/>
      <c r="K78" s="95"/>
      <c r="L78" s="95"/>
      <c r="M78" s="95"/>
      <c r="N78" s="95"/>
      <c r="O78" s="95"/>
      <c r="P78" s="95"/>
      <c r="Q78" s="95"/>
      <c r="R78" s="95"/>
      <c r="S78" s="95"/>
      <c r="T78" s="95"/>
      <c r="U78" s="95"/>
      <c r="V78" s="95"/>
      <c r="W78" s="95"/>
      <c r="X78" s="95"/>
      <c r="Y78" s="95"/>
      <c r="Z78" s="95"/>
      <c r="AA78" s="95"/>
      <c r="AB78" s="95"/>
      <c r="AC78" s="95"/>
      <c r="AD78" s="95"/>
      <c r="AE78" s="95"/>
      <c r="AF78" s="95"/>
      <c r="AG78" s="95"/>
      <c r="AH78" s="95"/>
      <c r="AI78" s="95"/>
      <c r="AJ78" s="95"/>
      <c r="AK78" s="95"/>
      <c r="AL78" s="95"/>
      <c r="AM78" s="95"/>
      <c r="AN78" s="95"/>
      <c r="AO78" s="95"/>
      <c r="AP78" s="95"/>
      <c r="AQ78" s="95"/>
      <c r="AR78" s="95"/>
      <c r="AS78" s="95"/>
      <c r="AT78" s="95"/>
      <c r="AU78" s="95"/>
      <c r="AV78" s="95"/>
      <c r="AW78" s="95"/>
      <c r="AX78" s="95"/>
      <c r="AY78" s="95"/>
      <c r="AZ78" s="95"/>
      <c r="BA78" s="95"/>
      <c r="BB78" s="95"/>
      <c r="BC78" s="95"/>
      <c r="BD78" s="95"/>
      <c r="BE78" s="95"/>
      <c r="BF78" s="95"/>
      <c r="BG78" s="95"/>
      <c r="BH78" s="95"/>
      <c r="BI78" s="95"/>
      <c r="BJ78" s="95"/>
      <c r="BK78" s="95"/>
      <c r="BL78" s="95"/>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BL115"/>
  <sheetViews>
    <sheetView showGridLines="0" zoomScale="85" zoomScaleNormal="85" workbookViewId="0"/>
  </sheetViews>
  <sheetFormatPr baseColWidth="10" defaultRowHeight="15.75" outlineLevelRow="1" outlineLevelCol="1" x14ac:dyDescent="0.3"/>
  <cols>
    <col min="3" max="3" width="10.88671875" style="20"/>
    <col min="5" max="8" width="0" hidden="1" customWidth="1" outlineLevel="1"/>
    <col min="9" max="9" width="10.88671875" collapsed="1"/>
    <col min="10" max="13" width="0" hidden="1" customWidth="1" outlineLevel="1"/>
    <col min="14" max="14" width="10.88671875" style="20" collapsed="1"/>
    <col min="15" max="18" width="0" style="20" hidden="1" customWidth="1" outlineLevel="1"/>
    <col min="19" max="19" width="10.88671875" style="20" collapsed="1"/>
    <col min="20" max="23" width="0" style="20" hidden="1" customWidth="1" outlineLevel="1"/>
    <col min="24" max="24" width="10.88671875" style="20" collapsed="1"/>
    <col min="25" max="28" width="0" style="20" hidden="1" customWidth="1" outlineLevel="1"/>
    <col min="29" max="29" width="10.88671875" style="20" collapsed="1"/>
    <col min="30" max="33" width="0" style="20" hidden="1" customWidth="1" outlineLevel="1"/>
    <col min="34" max="34" width="10.88671875" style="20" collapsed="1"/>
    <col min="35" max="38" width="0" style="20" hidden="1" customWidth="1" outlineLevel="1"/>
    <col min="39" max="39" width="10.88671875" style="20" collapsed="1"/>
    <col min="40" max="43" width="0" style="20" hidden="1" customWidth="1" outlineLevel="1"/>
    <col min="44" max="44" width="10.88671875" style="20" collapsed="1"/>
    <col min="45" max="48" width="0" style="20" hidden="1" customWidth="1" outlineLevel="1"/>
    <col min="49" max="49" width="10.88671875" style="20" collapsed="1"/>
    <col min="50" max="53" width="10.88671875" style="20" hidden="1" customWidth="1" outlineLevel="1"/>
    <col min="54" max="54" width="10.88671875" collapsed="1"/>
    <col min="55" max="58" width="0" style="20" hidden="1" customWidth="1" outlineLevel="1" collapsed="1"/>
    <col min="59" max="59" width="10.88671875" style="20" collapsed="1"/>
    <col min="60" max="63" width="0" style="20" hidden="1" customWidth="1" outlineLevel="1" collapsed="1"/>
    <col min="64" max="64" width="10.88671875" style="20" collapsed="1"/>
  </cols>
  <sheetData>
    <row r="1" spans="1:64" x14ac:dyDescent="0.3">
      <c r="A1" s="145" t="s">
        <v>393</v>
      </c>
    </row>
    <row r="2" spans="1:64" s="205" customFormat="1" ht="21" x14ac:dyDescent="0.3">
      <c r="A2" s="205" t="s">
        <v>546</v>
      </c>
    </row>
    <row r="3" spans="1:64" s="204" customFormat="1" ht="21" x14ac:dyDescent="0.3">
      <c r="A3" s="204" t="s">
        <v>519</v>
      </c>
    </row>
    <row r="4" spans="1:64" s="2" customFormat="1" x14ac:dyDescent="0.3"/>
    <row r="5" spans="1:64" s="1" customFormat="1" ht="19.5" x14ac:dyDescent="0.3">
      <c r="A5" s="1" t="s">
        <v>329</v>
      </c>
    </row>
    <row r="9" spans="1:64" ht="16.5" thickBot="1" x14ac:dyDescent="0.35"/>
    <row r="10" spans="1:64" ht="20.25" x14ac:dyDescent="0.3">
      <c r="B10" s="48" t="s">
        <v>330</v>
      </c>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row>
    <row r="11" spans="1:64" ht="17.25" thickBot="1" x14ac:dyDescent="0.35">
      <c r="B11" s="127" t="s">
        <v>663</v>
      </c>
      <c r="C11" s="127"/>
      <c r="D11" s="127"/>
      <c r="E11" s="127"/>
      <c r="F11" s="127"/>
      <c r="G11" s="127"/>
      <c r="H11" s="127"/>
      <c r="I11" s="127"/>
      <c r="J11" s="127"/>
      <c r="K11" s="127"/>
      <c r="L11" s="127"/>
      <c r="M11" s="127"/>
      <c r="N11" s="127"/>
      <c r="O11" s="127"/>
      <c r="P11" s="127"/>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27"/>
      <c r="AP11" s="127"/>
      <c r="AQ11" s="127"/>
      <c r="AR11" s="127"/>
      <c r="AS11" s="127"/>
      <c r="AT11" s="127"/>
      <c r="AU11" s="127"/>
      <c r="AV11" s="127"/>
      <c r="AW11" s="127"/>
      <c r="AX11" s="127"/>
      <c r="AY11" s="127"/>
      <c r="AZ11" s="127"/>
      <c r="BA11" s="127"/>
      <c r="BB11" s="127"/>
      <c r="BC11" s="127"/>
      <c r="BD11" s="127"/>
      <c r="BE11" s="127"/>
      <c r="BF11" s="127"/>
      <c r="BG11" s="127"/>
      <c r="BH11" s="127"/>
      <c r="BI11" s="127"/>
      <c r="BJ11" s="127"/>
      <c r="BK11" s="127"/>
      <c r="BL11" s="127"/>
    </row>
    <row r="12" spans="1:64" ht="16.5" thickBot="1" x14ac:dyDescent="0.35">
      <c r="B12" s="50" t="s">
        <v>5</v>
      </c>
      <c r="C12" s="51"/>
      <c r="D12" s="55">
        <v>2000</v>
      </c>
      <c r="E12" s="55">
        <v>2001</v>
      </c>
      <c r="F12" s="55">
        <v>2002</v>
      </c>
      <c r="G12" s="55">
        <v>2003</v>
      </c>
      <c r="H12" s="55">
        <v>2004</v>
      </c>
      <c r="I12" s="55">
        <v>2005</v>
      </c>
      <c r="J12" s="55">
        <v>2006</v>
      </c>
      <c r="K12" s="55">
        <v>2007</v>
      </c>
      <c r="L12" s="55">
        <v>2008</v>
      </c>
      <c r="M12" s="55">
        <v>2009</v>
      </c>
      <c r="N12" s="55">
        <v>2010</v>
      </c>
      <c r="O12" s="55">
        <v>2011</v>
      </c>
      <c r="P12" s="55">
        <v>2012</v>
      </c>
      <c r="Q12" s="55">
        <v>2013</v>
      </c>
      <c r="R12" s="55">
        <v>2014</v>
      </c>
      <c r="S12" s="55">
        <v>2015</v>
      </c>
      <c r="T12" s="55">
        <v>2016</v>
      </c>
      <c r="U12" s="55">
        <v>2017</v>
      </c>
      <c r="V12" s="55">
        <v>2018</v>
      </c>
      <c r="W12" s="55">
        <v>2019</v>
      </c>
      <c r="X12" s="55">
        <v>2020</v>
      </c>
      <c r="Y12" s="55">
        <v>2021</v>
      </c>
      <c r="Z12" s="55">
        <v>2022</v>
      </c>
      <c r="AA12" s="55">
        <v>2023</v>
      </c>
      <c r="AB12" s="55">
        <v>2024</v>
      </c>
      <c r="AC12" s="55">
        <v>2025</v>
      </c>
      <c r="AD12" s="55">
        <v>2026</v>
      </c>
      <c r="AE12" s="55">
        <v>2027</v>
      </c>
      <c r="AF12" s="55">
        <v>2028</v>
      </c>
      <c r="AG12" s="55">
        <v>2029</v>
      </c>
      <c r="AH12" s="55">
        <v>2030</v>
      </c>
      <c r="AI12" s="55">
        <v>2031</v>
      </c>
      <c r="AJ12" s="55">
        <v>2032</v>
      </c>
      <c r="AK12" s="55">
        <v>2033</v>
      </c>
      <c r="AL12" s="55">
        <v>2034</v>
      </c>
      <c r="AM12" s="55">
        <v>2035</v>
      </c>
      <c r="AN12" s="55">
        <v>2036</v>
      </c>
      <c r="AO12" s="55">
        <v>2037</v>
      </c>
      <c r="AP12" s="55">
        <v>2038</v>
      </c>
      <c r="AQ12" s="55">
        <v>2039</v>
      </c>
      <c r="AR12" s="55">
        <v>2040</v>
      </c>
      <c r="AS12" s="55">
        <v>2041</v>
      </c>
      <c r="AT12" s="55">
        <v>2042</v>
      </c>
      <c r="AU12" s="55">
        <v>2043</v>
      </c>
      <c r="AV12" s="55">
        <v>2044</v>
      </c>
      <c r="AW12" s="55">
        <v>2045</v>
      </c>
      <c r="AX12" s="55">
        <v>2046</v>
      </c>
      <c r="AY12" s="55">
        <v>2047</v>
      </c>
      <c r="AZ12" s="55">
        <v>2048</v>
      </c>
      <c r="BA12" s="55">
        <v>2049</v>
      </c>
      <c r="BB12" s="55">
        <v>2050</v>
      </c>
      <c r="BC12" s="55">
        <v>2051</v>
      </c>
      <c r="BD12" s="55">
        <v>2052</v>
      </c>
      <c r="BE12" s="55">
        <v>2053</v>
      </c>
      <c r="BF12" s="55">
        <v>2054</v>
      </c>
      <c r="BG12" s="55">
        <v>2055</v>
      </c>
      <c r="BH12" s="55">
        <v>2056</v>
      </c>
      <c r="BI12" s="55">
        <v>2057</v>
      </c>
      <c r="BJ12" s="55">
        <v>2058</v>
      </c>
      <c r="BK12" s="55">
        <v>2059</v>
      </c>
      <c r="BL12" s="55">
        <v>2060</v>
      </c>
    </row>
    <row r="13" spans="1:64" x14ac:dyDescent="0.3">
      <c r="B13" s="47" t="s">
        <v>337</v>
      </c>
      <c r="C13" s="52"/>
      <c r="D13" s="47">
        <v>0</v>
      </c>
      <c r="E13" s="47">
        <v>0</v>
      </c>
      <c r="F13" s="47">
        <v>0</v>
      </c>
      <c r="G13" s="47">
        <v>0</v>
      </c>
      <c r="H13" s="47">
        <v>0</v>
      </c>
      <c r="I13" s="47">
        <v>0</v>
      </c>
      <c r="J13" s="47">
        <v>0</v>
      </c>
      <c r="K13" s="47">
        <v>0</v>
      </c>
      <c r="L13" s="47">
        <v>0</v>
      </c>
      <c r="M13" s="47">
        <v>0</v>
      </c>
      <c r="N13" s="47">
        <v>0</v>
      </c>
      <c r="O13" s="47">
        <v>0</v>
      </c>
      <c r="P13" s="47">
        <v>0</v>
      </c>
      <c r="Q13" s="47">
        <v>0</v>
      </c>
      <c r="R13" s="47">
        <v>0</v>
      </c>
      <c r="S13" s="47">
        <v>0</v>
      </c>
      <c r="T13" s="47">
        <v>0</v>
      </c>
      <c r="U13" s="47">
        <v>0</v>
      </c>
      <c r="V13" s="47">
        <v>0</v>
      </c>
      <c r="W13" s="47">
        <v>0</v>
      </c>
      <c r="X13" s="47">
        <v>1.3852249547498325E-2</v>
      </c>
      <c r="Y13" s="47">
        <v>4.7729991357579757E-2</v>
      </c>
      <c r="Z13" s="47">
        <v>9.0669248557820978E-2</v>
      </c>
      <c r="AA13" s="47">
        <v>0.14297658799191681</v>
      </c>
      <c r="AB13" s="47">
        <v>0.20492517371158431</v>
      </c>
      <c r="AC13" s="47">
        <v>0.27703881056608426</v>
      </c>
      <c r="AD13" s="47">
        <v>0.82950040980263151</v>
      </c>
      <c r="AE13" s="47">
        <v>1.0628257457605756</v>
      </c>
      <c r="AF13" s="47">
        <v>1.3135593315851575</v>
      </c>
      <c r="AG13" s="47">
        <v>1.5798262838702593</v>
      </c>
      <c r="AH13" s="47">
        <v>1.8595352471702822</v>
      </c>
      <c r="AI13" s="47">
        <v>2.2237783208758097</v>
      </c>
      <c r="AJ13" s="47">
        <v>2.657235893451019</v>
      </c>
      <c r="AK13" s="47">
        <v>3.1577542518434925</v>
      </c>
      <c r="AL13" s="47">
        <v>3.7238430742452109</v>
      </c>
      <c r="AM13" s="47">
        <v>4.3544452740960979</v>
      </c>
      <c r="AN13" s="47">
        <v>5.1401287923385377</v>
      </c>
      <c r="AO13" s="47">
        <v>6.0045637213726861</v>
      </c>
      <c r="AP13" s="47">
        <v>6.9514949259513417</v>
      </c>
      <c r="AQ13" s="47">
        <v>7.9780427548948012</v>
      </c>
      <c r="AR13" s="47">
        <v>9.0818272494631458</v>
      </c>
      <c r="AS13" s="47">
        <v>10.178717352845808</v>
      </c>
      <c r="AT13" s="47">
        <v>11.285110660206682</v>
      </c>
      <c r="AU13" s="47">
        <v>12.40436889498045</v>
      </c>
      <c r="AV13" s="47">
        <v>13.531823484933369</v>
      </c>
      <c r="AW13" s="47">
        <v>14.662597491247084</v>
      </c>
      <c r="AX13" s="47">
        <v>15.806263314770819</v>
      </c>
      <c r="AY13" s="47">
        <v>16.952412218381927</v>
      </c>
      <c r="AZ13" s="47">
        <v>18.082574156002991</v>
      </c>
      <c r="BA13" s="47">
        <v>19.198587568347584</v>
      </c>
      <c r="BB13" s="47">
        <v>20.294888800670513</v>
      </c>
      <c r="BC13" s="47">
        <v>21.370663227298532</v>
      </c>
      <c r="BD13" s="47">
        <v>22.416242892902574</v>
      </c>
      <c r="BE13" s="47">
        <v>23.429533795407387</v>
      </c>
      <c r="BF13" s="47">
        <v>24.409237516787314</v>
      </c>
      <c r="BG13" s="47">
        <v>25.354877715575348</v>
      </c>
      <c r="BH13" s="47">
        <v>26.298185176572392</v>
      </c>
      <c r="BI13" s="47">
        <v>27.223283947040528</v>
      </c>
      <c r="BJ13" s="47">
        <v>28.134180156009641</v>
      </c>
      <c r="BK13" s="47">
        <v>29.034459875679506</v>
      </c>
      <c r="BL13" s="47">
        <v>29.928460371066244</v>
      </c>
    </row>
    <row r="14" spans="1:64" x14ac:dyDescent="0.3">
      <c r="B14" s="47" t="s">
        <v>322</v>
      </c>
      <c r="C14" s="53"/>
      <c r="D14" s="47">
        <v>0</v>
      </c>
      <c r="E14" s="47">
        <v>0</v>
      </c>
      <c r="F14" s="47">
        <v>0</v>
      </c>
      <c r="G14" s="47">
        <v>0</v>
      </c>
      <c r="H14" s="47">
        <v>0</v>
      </c>
      <c r="I14" s="47">
        <v>0</v>
      </c>
      <c r="J14" s="47">
        <v>0</v>
      </c>
      <c r="K14" s="47">
        <v>0</v>
      </c>
      <c r="L14" s="47">
        <v>0</v>
      </c>
      <c r="M14" s="47">
        <v>0</v>
      </c>
      <c r="N14" s="47">
        <v>0</v>
      </c>
      <c r="O14" s="47">
        <v>0</v>
      </c>
      <c r="P14" s="47">
        <v>0</v>
      </c>
      <c r="Q14" s="47">
        <v>0</v>
      </c>
      <c r="R14" s="47">
        <v>0</v>
      </c>
      <c r="S14" s="47">
        <v>0</v>
      </c>
      <c r="T14" s="47">
        <v>0</v>
      </c>
      <c r="U14" s="47">
        <v>0</v>
      </c>
      <c r="V14" s="47">
        <v>0</v>
      </c>
      <c r="W14" s="47">
        <v>0</v>
      </c>
      <c r="X14" s="47">
        <v>0.3216368653218345</v>
      </c>
      <c r="Y14" s="47">
        <v>0.63384537175285049</v>
      </c>
      <c r="Z14" s="47">
        <v>0.92329809478458802</v>
      </c>
      <c r="AA14" s="47">
        <v>1.2059581446149479</v>
      </c>
      <c r="AB14" s="47">
        <v>1.4734323889331884</v>
      </c>
      <c r="AC14" s="47">
        <v>1.7346364215083767</v>
      </c>
      <c r="AD14" s="47">
        <v>1.9724910113937097</v>
      </c>
      <c r="AE14" s="47">
        <v>2.2085976601808772</v>
      </c>
      <c r="AF14" s="47">
        <v>2.4319087263082455</v>
      </c>
      <c r="AG14" s="47">
        <v>2.6128427401608105</v>
      </c>
      <c r="AH14" s="47">
        <v>2.8116402207114879</v>
      </c>
      <c r="AI14" s="47">
        <v>3.5596633728324534</v>
      </c>
      <c r="AJ14" s="47">
        <v>4.286626389424165</v>
      </c>
      <c r="AK14" s="47">
        <v>5.008782009830556</v>
      </c>
      <c r="AL14" s="47">
        <v>5.7234435692225238</v>
      </c>
      <c r="AM14" s="47">
        <v>6.4944887517555134</v>
      </c>
      <c r="AN14" s="47">
        <v>8.2970548181669148</v>
      </c>
      <c r="AO14" s="47">
        <v>10.159522203855687</v>
      </c>
      <c r="AP14" s="47">
        <v>12.123879608085383</v>
      </c>
      <c r="AQ14" s="47">
        <v>14.185035000305856</v>
      </c>
      <c r="AR14" s="47">
        <v>16.364077924060396</v>
      </c>
      <c r="AS14" s="47">
        <v>20.108969009818424</v>
      </c>
      <c r="AT14" s="47">
        <v>23.994885701473724</v>
      </c>
      <c r="AU14" s="47">
        <v>27.87056641890856</v>
      </c>
      <c r="AV14" s="47">
        <v>31.758838437146323</v>
      </c>
      <c r="AW14" s="47">
        <v>35.581172655315754</v>
      </c>
      <c r="AX14" s="47">
        <v>41.629746497499795</v>
      </c>
      <c r="AY14" s="47">
        <v>47.434751142376186</v>
      </c>
      <c r="AZ14" s="47">
        <v>52.908262157524447</v>
      </c>
      <c r="BA14" s="47">
        <v>58.066788822912201</v>
      </c>
      <c r="BB14" s="47">
        <v>62.883923893774949</v>
      </c>
      <c r="BC14" s="47">
        <v>62.370806626117314</v>
      </c>
      <c r="BD14" s="47">
        <v>61.880274733074373</v>
      </c>
      <c r="BE14" s="47">
        <v>61.195031433681507</v>
      </c>
      <c r="BF14" s="47">
        <v>60.51011572606896</v>
      </c>
      <c r="BG14" s="47">
        <v>59.739974904506589</v>
      </c>
      <c r="BH14" s="47">
        <v>59.035493933299492</v>
      </c>
      <c r="BI14" s="47">
        <v>58.192088917103789</v>
      </c>
      <c r="BJ14" s="47">
        <v>57.310285078989985</v>
      </c>
      <c r="BK14" s="47">
        <v>56.357963261644542</v>
      </c>
      <c r="BL14" s="47">
        <v>55.380533821092975</v>
      </c>
    </row>
    <row r="15" spans="1:64" x14ac:dyDescent="0.3">
      <c r="B15" s="47" t="s">
        <v>332</v>
      </c>
      <c r="C15" s="53"/>
      <c r="D15" s="47">
        <v>0</v>
      </c>
      <c r="E15" s="47">
        <v>0</v>
      </c>
      <c r="F15" s="47">
        <v>0</v>
      </c>
      <c r="G15" s="47">
        <v>0</v>
      </c>
      <c r="H15" s="47">
        <v>0</v>
      </c>
      <c r="I15" s="47">
        <v>0</v>
      </c>
      <c r="J15" s="47">
        <v>0</v>
      </c>
      <c r="K15" s="47">
        <v>0</v>
      </c>
      <c r="L15" s="47">
        <v>0</v>
      </c>
      <c r="M15" s="47">
        <v>0</v>
      </c>
      <c r="N15" s="47">
        <v>0</v>
      </c>
      <c r="O15" s="47">
        <v>0</v>
      </c>
      <c r="P15" s="47">
        <v>0</v>
      </c>
      <c r="Q15" s="47">
        <v>0</v>
      </c>
      <c r="R15" s="47">
        <v>0</v>
      </c>
      <c r="S15" s="47">
        <v>0</v>
      </c>
      <c r="T15" s="47">
        <v>0</v>
      </c>
      <c r="U15" s="47">
        <v>0</v>
      </c>
      <c r="V15" s="47">
        <v>0</v>
      </c>
      <c r="W15" s="47">
        <v>0</v>
      </c>
      <c r="X15" s="47">
        <v>0</v>
      </c>
      <c r="Y15" s="47">
        <v>0</v>
      </c>
      <c r="Z15" s="47">
        <v>0</v>
      </c>
      <c r="AA15" s="47">
        <v>0</v>
      </c>
      <c r="AB15" s="47">
        <v>0</v>
      </c>
      <c r="AC15" s="47">
        <v>0</v>
      </c>
      <c r="AD15" s="47">
        <v>0</v>
      </c>
      <c r="AE15" s="47">
        <v>0</v>
      </c>
      <c r="AF15" s="47">
        <v>0</v>
      </c>
      <c r="AG15" s="47">
        <v>0</v>
      </c>
      <c r="AH15" s="47">
        <v>0</v>
      </c>
      <c r="AI15" s="47">
        <v>0</v>
      </c>
      <c r="AJ15" s="47">
        <v>0</v>
      </c>
      <c r="AK15" s="47">
        <v>0</v>
      </c>
      <c r="AL15" s="47">
        <v>0</v>
      </c>
      <c r="AM15" s="47">
        <v>0</v>
      </c>
      <c r="AN15" s="47">
        <v>0</v>
      </c>
      <c r="AO15" s="47">
        <v>0</v>
      </c>
      <c r="AP15" s="47">
        <v>0</v>
      </c>
      <c r="AQ15" s="47">
        <v>0</v>
      </c>
      <c r="AR15" s="47">
        <v>0</v>
      </c>
      <c r="AS15" s="47">
        <v>0</v>
      </c>
      <c r="AT15" s="47">
        <v>0</v>
      </c>
      <c r="AU15" s="47">
        <v>0</v>
      </c>
      <c r="AV15" s="47">
        <v>0</v>
      </c>
      <c r="AW15" s="47">
        <v>0</v>
      </c>
      <c r="AX15" s="47">
        <v>0</v>
      </c>
      <c r="AY15" s="47">
        <v>0</v>
      </c>
      <c r="AZ15" s="47">
        <v>0</v>
      </c>
      <c r="BA15" s="47">
        <v>0</v>
      </c>
      <c r="BB15" s="47">
        <v>0</v>
      </c>
      <c r="BC15" s="47">
        <v>0</v>
      </c>
      <c r="BD15" s="47">
        <v>0</v>
      </c>
      <c r="BE15" s="47">
        <v>0</v>
      </c>
      <c r="BF15" s="47">
        <v>0</v>
      </c>
      <c r="BG15" s="47">
        <v>0</v>
      </c>
      <c r="BH15" s="47">
        <v>0</v>
      </c>
      <c r="BI15" s="47">
        <v>0</v>
      </c>
      <c r="BJ15" s="47">
        <v>0</v>
      </c>
      <c r="BK15" s="47">
        <v>0</v>
      </c>
      <c r="BL15" s="47">
        <v>0</v>
      </c>
    </row>
    <row r="16" spans="1:64" x14ac:dyDescent="0.3">
      <c r="B16" s="47" t="s">
        <v>333</v>
      </c>
      <c r="C16" s="53"/>
      <c r="D16" s="47">
        <v>0</v>
      </c>
      <c r="E16" s="47">
        <v>0</v>
      </c>
      <c r="F16" s="47">
        <v>0</v>
      </c>
      <c r="G16" s="47">
        <v>0</v>
      </c>
      <c r="H16" s="47">
        <v>0</v>
      </c>
      <c r="I16" s="47">
        <v>0</v>
      </c>
      <c r="J16" s="47">
        <v>0</v>
      </c>
      <c r="K16" s="47">
        <v>0</v>
      </c>
      <c r="L16" s="47">
        <v>0</v>
      </c>
      <c r="M16" s="47">
        <v>0</v>
      </c>
      <c r="N16" s="47">
        <v>0</v>
      </c>
      <c r="O16" s="47">
        <v>0</v>
      </c>
      <c r="P16" s="47">
        <v>0</v>
      </c>
      <c r="Q16" s="47">
        <v>0</v>
      </c>
      <c r="R16" s="47">
        <v>0</v>
      </c>
      <c r="S16" s="47">
        <v>0</v>
      </c>
      <c r="T16" s="47">
        <v>0</v>
      </c>
      <c r="U16" s="47">
        <v>0</v>
      </c>
      <c r="V16" s="47">
        <v>0</v>
      </c>
      <c r="W16" s="47">
        <v>0</v>
      </c>
      <c r="X16" s="47">
        <v>0</v>
      </c>
      <c r="Y16" s="47">
        <v>0</v>
      </c>
      <c r="Z16" s="47">
        <v>0</v>
      </c>
      <c r="AA16" s="47">
        <v>0</v>
      </c>
      <c r="AB16" s="47">
        <v>0</v>
      </c>
      <c r="AC16" s="47">
        <v>0</v>
      </c>
      <c r="AD16" s="47">
        <v>0</v>
      </c>
      <c r="AE16" s="47">
        <v>0</v>
      </c>
      <c r="AF16" s="47">
        <v>0</v>
      </c>
      <c r="AG16" s="47">
        <v>0</v>
      </c>
      <c r="AH16" s="47">
        <v>0</v>
      </c>
      <c r="AI16" s="47">
        <v>0</v>
      </c>
      <c r="AJ16" s="47">
        <v>0</v>
      </c>
      <c r="AK16" s="47">
        <v>0</v>
      </c>
      <c r="AL16" s="47">
        <v>0</v>
      </c>
      <c r="AM16" s="47">
        <v>0</v>
      </c>
      <c r="AN16" s="47">
        <v>0</v>
      </c>
      <c r="AO16" s="47">
        <v>0</v>
      </c>
      <c r="AP16" s="47">
        <v>0</v>
      </c>
      <c r="AQ16" s="47">
        <v>0</v>
      </c>
      <c r="AR16" s="47">
        <v>0</v>
      </c>
      <c r="AS16" s="47">
        <v>0</v>
      </c>
      <c r="AT16" s="47">
        <v>0</v>
      </c>
      <c r="AU16" s="47">
        <v>0</v>
      </c>
      <c r="AV16" s="47">
        <v>0</v>
      </c>
      <c r="AW16" s="47">
        <v>3.1915358508425959</v>
      </c>
      <c r="AX16" s="47">
        <v>5.8118920725360388</v>
      </c>
      <c r="AY16" s="47">
        <v>7.8843383177129374</v>
      </c>
      <c r="AZ16" s="47">
        <v>9.5318892210952839</v>
      </c>
      <c r="BA16" s="47">
        <v>10.782696672399675</v>
      </c>
      <c r="BB16" s="47">
        <v>11.689667292691549</v>
      </c>
      <c r="BC16" s="47">
        <v>10.564118896688695</v>
      </c>
      <c r="BD16" s="47">
        <v>9.5489885834406731</v>
      </c>
      <c r="BE16" s="47">
        <v>8.6397682162360372</v>
      </c>
      <c r="BF16" s="47">
        <v>7.8309247246776632</v>
      </c>
      <c r="BG16" s="47">
        <v>7.1152676630443477</v>
      </c>
      <c r="BH16" s="47">
        <v>6.4813219089118306</v>
      </c>
      <c r="BI16" s="47">
        <v>5.9194705760560984</v>
      </c>
      <c r="BJ16" s="47">
        <v>5.4182254667584733</v>
      </c>
      <c r="BK16" s="47">
        <v>4.9695704023266565</v>
      </c>
      <c r="BL16" s="47">
        <v>4.5678429988059834</v>
      </c>
    </row>
    <row r="17" spans="2:64" x14ac:dyDescent="0.3">
      <c r="B17" s="47" t="s">
        <v>334</v>
      </c>
      <c r="C17" s="53"/>
      <c r="D17" s="47">
        <v>0</v>
      </c>
      <c r="E17" s="47">
        <v>0</v>
      </c>
      <c r="F17" s="47">
        <v>0</v>
      </c>
      <c r="G17" s="47">
        <v>0</v>
      </c>
      <c r="H17" s="47">
        <v>0</v>
      </c>
      <c r="I17" s="47">
        <v>0</v>
      </c>
      <c r="J17" s="47">
        <v>0</v>
      </c>
      <c r="K17" s="47">
        <v>0</v>
      </c>
      <c r="L17" s="47">
        <v>0</v>
      </c>
      <c r="M17" s="47">
        <v>0</v>
      </c>
      <c r="N17" s="47">
        <v>0</v>
      </c>
      <c r="O17" s="47">
        <v>0</v>
      </c>
      <c r="P17" s="47">
        <v>0</v>
      </c>
      <c r="Q17" s="47">
        <v>0</v>
      </c>
      <c r="R17" s="47">
        <v>0</v>
      </c>
      <c r="S17" s="47">
        <v>0</v>
      </c>
      <c r="T17" s="47">
        <v>0</v>
      </c>
      <c r="U17" s="47">
        <v>0</v>
      </c>
      <c r="V17" s="47">
        <v>0</v>
      </c>
      <c r="W17" s="47">
        <v>0</v>
      </c>
      <c r="X17" s="47">
        <v>0</v>
      </c>
      <c r="Y17" s="47">
        <v>0</v>
      </c>
      <c r="Z17" s="47">
        <v>0</v>
      </c>
      <c r="AA17" s="47">
        <v>0</v>
      </c>
      <c r="AB17" s="47">
        <v>0</v>
      </c>
      <c r="AC17" s="47">
        <v>0</v>
      </c>
      <c r="AD17" s="47">
        <v>0</v>
      </c>
      <c r="AE17" s="47">
        <v>0</v>
      </c>
      <c r="AF17" s="47">
        <v>0</v>
      </c>
      <c r="AG17" s="47">
        <v>0</v>
      </c>
      <c r="AH17" s="47">
        <v>0</v>
      </c>
      <c r="AI17" s="47">
        <v>0</v>
      </c>
      <c r="AJ17" s="47">
        <v>0</v>
      </c>
      <c r="AK17" s="47">
        <v>0</v>
      </c>
      <c r="AL17" s="47">
        <v>0</v>
      </c>
      <c r="AM17" s="47">
        <v>0</v>
      </c>
      <c r="AN17" s="47">
        <v>0</v>
      </c>
      <c r="AO17" s="47">
        <v>0</v>
      </c>
      <c r="AP17" s="47">
        <v>0</v>
      </c>
      <c r="AQ17" s="47">
        <v>0</v>
      </c>
      <c r="AR17" s="47">
        <v>0</v>
      </c>
      <c r="AS17" s="47">
        <v>1.1060040100337842</v>
      </c>
      <c r="AT17" s="47">
        <v>2.2210487395202265</v>
      </c>
      <c r="AU17" s="47">
        <v>3.3442340317569879</v>
      </c>
      <c r="AV17" s="47">
        <v>4.4741986148594988</v>
      </c>
      <c r="AW17" s="47">
        <v>9.0691007462235227</v>
      </c>
      <c r="AX17" s="47">
        <v>12.972521786814626</v>
      </c>
      <c r="AY17" s="47">
        <v>16.105334746973135</v>
      </c>
      <c r="AZ17" s="47">
        <v>18.543039828330677</v>
      </c>
      <c r="BA17" s="47">
        <v>20.358469968537612</v>
      </c>
      <c r="BB17" s="47">
        <v>21.623587989396825</v>
      </c>
      <c r="BC17" s="47">
        <v>19.125122314605086</v>
      </c>
      <c r="BD17" s="47">
        <v>16.829733943088758</v>
      </c>
      <c r="BE17" s="47">
        <v>14.726535886796826</v>
      </c>
      <c r="BF17" s="47">
        <v>12.800409962621364</v>
      </c>
      <c r="BG17" s="47">
        <v>11.038168422366551</v>
      </c>
      <c r="BH17" s="47">
        <v>9.3935387698780417</v>
      </c>
      <c r="BI17" s="47">
        <v>7.876438788352198</v>
      </c>
      <c r="BJ17" s="47">
        <v>6.4698231143533578</v>
      </c>
      <c r="BK17" s="47">
        <v>5.1631809735847787</v>
      </c>
      <c r="BL17" s="47">
        <v>3.9449678297505697</v>
      </c>
    </row>
    <row r="18" spans="2:64" ht="16.5" thickBot="1" x14ac:dyDescent="0.35">
      <c r="B18" s="47" t="s">
        <v>335</v>
      </c>
      <c r="C18" s="53"/>
      <c r="D18" s="47">
        <v>0</v>
      </c>
      <c r="E18" s="47">
        <v>0</v>
      </c>
      <c r="F18" s="47">
        <v>0</v>
      </c>
      <c r="G18" s="47">
        <v>0</v>
      </c>
      <c r="H18" s="47">
        <v>0</v>
      </c>
      <c r="I18" s="47">
        <v>0</v>
      </c>
      <c r="J18" s="47">
        <v>0</v>
      </c>
      <c r="K18" s="47">
        <v>0</v>
      </c>
      <c r="L18" s="47">
        <v>0</v>
      </c>
      <c r="M18" s="47">
        <v>0</v>
      </c>
      <c r="N18" s="47">
        <v>0</v>
      </c>
      <c r="O18" s="47">
        <v>0</v>
      </c>
      <c r="P18" s="47">
        <v>0</v>
      </c>
      <c r="Q18" s="47">
        <v>0</v>
      </c>
      <c r="R18" s="47">
        <v>0</v>
      </c>
      <c r="S18" s="47">
        <v>0</v>
      </c>
      <c r="T18" s="47">
        <v>0</v>
      </c>
      <c r="U18" s="47">
        <v>0</v>
      </c>
      <c r="V18" s="47">
        <v>0</v>
      </c>
      <c r="W18" s="47">
        <v>0</v>
      </c>
      <c r="X18" s="47">
        <v>0</v>
      </c>
      <c r="Y18" s="47">
        <v>0</v>
      </c>
      <c r="Z18" s="47">
        <v>0</v>
      </c>
      <c r="AA18" s="47">
        <v>0</v>
      </c>
      <c r="AB18" s="47">
        <v>0</v>
      </c>
      <c r="AC18" s="47">
        <v>0</v>
      </c>
      <c r="AD18" s="47">
        <v>0</v>
      </c>
      <c r="AE18" s="47">
        <v>0</v>
      </c>
      <c r="AF18" s="47">
        <v>0</v>
      </c>
      <c r="AG18" s="47">
        <v>0</v>
      </c>
      <c r="AH18" s="47">
        <v>0</v>
      </c>
      <c r="AI18" s="47">
        <v>0</v>
      </c>
      <c r="AJ18" s="47">
        <v>0</v>
      </c>
      <c r="AK18" s="47">
        <v>0</v>
      </c>
      <c r="AL18" s="47">
        <v>0</v>
      </c>
      <c r="AM18" s="47">
        <v>0</v>
      </c>
      <c r="AN18" s="47">
        <v>0</v>
      </c>
      <c r="AO18" s="47">
        <v>0</v>
      </c>
      <c r="AP18" s="47">
        <v>0</v>
      </c>
      <c r="AQ18" s="47">
        <v>0</v>
      </c>
      <c r="AR18" s="47">
        <v>0</v>
      </c>
      <c r="AS18" s="47">
        <v>0</v>
      </c>
      <c r="AT18" s="47">
        <v>0</v>
      </c>
      <c r="AU18" s="47">
        <v>0</v>
      </c>
      <c r="AV18" s="47">
        <v>0</v>
      </c>
      <c r="AW18" s="47">
        <v>0</v>
      </c>
      <c r="AX18" s="47">
        <v>0.6190418342966526</v>
      </c>
      <c r="AY18" s="47">
        <v>1.2307752008853559</v>
      </c>
      <c r="AZ18" s="47">
        <v>1.8321099316485174</v>
      </c>
      <c r="BA18" s="47">
        <v>2.4230460265861384</v>
      </c>
      <c r="BB18" s="47">
        <v>3.003583485698218</v>
      </c>
      <c r="BC18" s="47">
        <v>2.9792311821176058</v>
      </c>
      <c r="BD18" s="47">
        <v>2.9548788785369937</v>
      </c>
      <c r="BE18" s="47">
        <v>2.9305265749563816</v>
      </c>
      <c r="BF18" s="47">
        <v>2.9061742713757699</v>
      </c>
      <c r="BG18" s="47">
        <v>2.8818219677951582</v>
      </c>
      <c r="BH18" s="47">
        <v>2.859076349028836</v>
      </c>
      <c r="BI18" s="47">
        <v>2.8363307302625147</v>
      </c>
      <c r="BJ18" s="47">
        <v>2.8135851114961925</v>
      </c>
      <c r="BK18" s="47">
        <v>2.7908394927298712</v>
      </c>
      <c r="BL18" s="47">
        <v>2.768093873963549</v>
      </c>
    </row>
    <row r="19" spans="2:64" x14ac:dyDescent="0.3">
      <c r="B19" s="107" t="s">
        <v>247</v>
      </c>
      <c r="C19" s="78"/>
      <c r="D19" s="107">
        <v>0</v>
      </c>
      <c r="E19" s="107">
        <v>0</v>
      </c>
      <c r="F19" s="107">
        <v>0</v>
      </c>
      <c r="G19" s="107">
        <v>0</v>
      </c>
      <c r="H19" s="107">
        <v>0</v>
      </c>
      <c r="I19" s="107">
        <v>0</v>
      </c>
      <c r="J19" s="107">
        <v>0</v>
      </c>
      <c r="K19" s="107">
        <v>0</v>
      </c>
      <c r="L19" s="107">
        <v>0</v>
      </c>
      <c r="M19" s="107">
        <v>0</v>
      </c>
      <c r="N19" s="107">
        <v>0</v>
      </c>
      <c r="O19" s="107">
        <v>0</v>
      </c>
      <c r="P19" s="107">
        <v>0</v>
      </c>
      <c r="Q19" s="107">
        <v>0</v>
      </c>
      <c r="R19" s="107">
        <v>0</v>
      </c>
      <c r="S19" s="107">
        <v>0</v>
      </c>
      <c r="T19" s="107">
        <v>0</v>
      </c>
      <c r="U19" s="107">
        <v>0</v>
      </c>
      <c r="V19" s="107">
        <v>0</v>
      </c>
      <c r="W19" s="107">
        <v>0</v>
      </c>
      <c r="X19" s="107">
        <v>0.33548911486933281</v>
      </c>
      <c r="Y19" s="107">
        <v>0.68157536311043021</v>
      </c>
      <c r="Z19" s="107">
        <v>1.013967343342409</v>
      </c>
      <c r="AA19" s="107">
        <v>1.3489347326068648</v>
      </c>
      <c r="AB19" s="107">
        <v>1.6783575626447726</v>
      </c>
      <c r="AC19" s="107">
        <v>2.0116752320744609</v>
      </c>
      <c r="AD19" s="107">
        <v>2.801991421196341</v>
      </c>
      <c r="AE19" s="107">
        <v>3.2714234059414529</v>
      </c>
      <c r="AF19" s="107">
        <v>3.7454680578934028</v>
      </c>
      <c r="AG19" s="107">
        <v>4.19266902403107</v>
      </c>
      <c r="AH19" s="107">
        <v>4.6711754678817705</v>
      </c>
      <c r="AI19" s="107">
        <v>5.7834416937082631</v>
      </c>
      <c r="AJ19" s="107">
        <v>6.9438622828751839</v>
      </c>
      <c r="AK19" s="107">
        <v>8.1665362616740484</v>
      </c>
      <c r="AL19" s="107">
        <v>9.4472866434677343</v>
      </c>
      <c r="AM19" s="107">
        <v>10.848934025851612</v>
      </c>
      <c r="AN19" s="107">
        <v>13.437183610505453</v>
      </c>
      <c r="AO19" s="107">
        <v>16.164085925228374</v>
      </c>
      <c r="AP19" s="107">
        <v>19.075374534036726</v>
      </c>
      <c r="AQ19" s="107">
        <v>22.163077755200657</v>
      </c>
      <c r="AR19" s="107">
        <v>25.445905173523542</v>
      </c>
      <c r="AS19" s="107">
        <v>31.393690372698018</v>
      </c>
      <c r="AT19" s="107">
        <v>37.501045101200631</v>
      </c>
      <c r="AU19" s="107">
        <v>43.619169345646</v>
      </c>
      <c r="AV19" s="107">
        <v>49.764860536939189</v>
      </c>
      <c r="AW19" s="107">
        <v>62.504406743628962</v>
      </c>
      <c r="AX19" s="107">
        <v>76.839465505917929</v>
      </c>
      <c r="AY19" s="107">
        <v>89.607611626329529</v>
      </c>
      <c r="AZ19" s="107">
        <v>100.89787529460192</v>
      </c>
      <c r="BA19" s="107">
        <v>110.82958905878321</v>
      </c>
      <c r="BB19" s="107">
        <v>119.49565146223206</v>
      </c>
      <c r="BC19" s="107">
        <v>116.40994224682724</v>
      </c>
      <c r="BD19" s="107">
        <v>113.63011903104336</v>
      </c>
      <c r="BE19" s="107">
        <v>110.92139590707814</v>
      </c>
      <c r="BF19" s="107">
        <v>108.45686220153107</v>
      </c>
      <c r="BG19" s="107">
        <v>106.130110673288</v>
      </c>
      <c r="BH19" s="107">
        <v>104.06761613769058</v>
      </c>
      <c r="BI19" s="107">
        <v>102.04761295881514</v>
      </c>
      <c r="BJ19" s="107">
        <v>100.14609892760765</v>
      </c>
      <c r="BK19" s="107">
        <v>98.316014005965343</v>
      </c>
      <c r="BL19" s="107">
        <v>96.589898894679322</v>
      </c>
    </row>
    <row r="20" spans="2:64" ht="16.5" thickBot="1" x14ac:dyDescent="0.35">
      <c r="B20" s="108" t="s">
        <v>232</v>
      </c>
      <c r="C20" s="109"/>
      <c r="D20" s="108">
        <v>0</v>
      </c>
      <c r="E20" s="108">
        <v>0</v>
      </c>
      <c r="F20" s="108">
        <v>0</v>
      </c>
      <c r="G20" s="108">
        <v>0</v>
      </c>
      <c r="H20" s="108">
        <v>0</v>
      </c>
      <c r="I20" s="108">
        <v>0</v>
      </c>
      <c r="J20" s="108">
        <v>0</v>
      </c>
      <c r="K20" s="108">
        <v>0</v>
      </c>
      <c r="L20" s="108">
        <v>0</v>
      </c>
      <c r="M20" s="108">
        <v>0</v>
      </c>
      <c r="N20" s="108">
        <v>0</v>
      </c>
      <c r="O20" s="108">
        <v>0</v>
      </c>
      <c r="P20" s="108">
        <v>0</v>
      </c>
      <c r="Q20" s="108">
        <v>0</v>
      </c>
      <c r="R20" s="108">
        <v>0</v>
      </c>
      <c r="S20" s="108">
        <v>0</v>
      </c>
      <c r="T20" s="108">
        <v>0</v>
      </c>
      <c r="U20" s="108">
        <v>0</v>
      </c>
      <c r="V20" s="108">
        <v>0</v>
      </c>
      <c r="W20" s="108">
        <v>0</v>
      </c>
      <c r="X20" s="108">
        <v>0</v>
      </c>
      <c r="Y20" s="108">
        <v>0</v>
      </c>
      <c r="Z20" s="108">
        <v>0</v>
      </c>
      <c r="AA20" s="108">
        <v>0</v>
      </c>
      <c r="AB20" s="108">
        <v>0</v>
      </c>
      <c r="AC20" s="108">
        <v>0</v>
      </c>
      <c r="AD20" s="108">
        <v>0</v>
      </c>
      <c r="AE20" s="108">
        <v>0</v>
      </c>
      <c r="AF20" s="108">
        <v>0</v>
      </c>
      <c r="AG20" s="108">
        <v>0</v>
      </c>
      <c r="AH20" s="108">
        <v>0</v>
      </c>
      <c r="AI20" s="108">
        <v>0</v>
      </c>
      <c r="AJ20" s="108">
        <v>0</v>
      </c>
      <c r="AK20" s="108">
        <v>0</v>
      </c>
      <c r="AL20" s="108">
        <v>0</v>
      </c>
      <c r="AM20" s="108">
        <v>0</v>
      </c>
      <c r="AN20" s="108">
        <v>0</v>
      </c>
      <c r="AO20" s="108">
        <v>0</v>
      </c>
      <c r="AP20" s="108">
        <v>0</v>
      </c>
      <c r="AQ20" s="108">
        <v>0</v>
      </c>
      <c r="AR20" s="108">
        <v>0</v>
      </c>
      <c r="AS20" s="108">
        <v>0</v>
      </c>
      <c r="AT20" s="108">
        <v>0</v>
      </c>
      <c r="AU20" s="108">
        <v>0</v>
      </c>
      <c r="AV20" s="108">
        <v>0</v>
      </c>
      <c r="AW20" s="108">
        <v>0</v>
      </c>
      <c r="AX20" s="108">
        <v>12.627317698620146</v>
      </c>
      <c r="AY20" s="108">
        <v>24.938725130654195</v>
      </c>
      <c r="AZ20" s="108">
        <v>36.800649039321847</v>
      </c>
      <c r="BA20" s="108">
        <v>48.213089424623178</v>
      </c>
      <c r="BB20" s="108">
        <v>59.176046286558091</v>
      </c>
      <c r="BC20" s="108">
        <v>58.123412133468946</v>
      </c>
      <c r="BD20" s="108">
        <v>57.070777980379795</v>
      </c>
      <c r="BE20" s="108">
        <v>56.018143827290636</v>
      </c>
      <c r="BF20" s="108">
        <v>54.965509674201492</v>
      </c>
      <c r="BG20" s="108">
        <v>53.91287552111234</v>
      </c>
      <c r="BH20" s="108">
        <v>52.929690703818984</v>
      </c>
      <c r="BI20" s="108">
        <v>51.946505886525671</v>
      </c>
      <c r="BJ20" s="108">
        <v>50.963321069232357</v>
      </c>
      <c r="BK20" s="108">
        <v>49.980136251939008</v>
      </c>
      <c r="BL20" s="108">
        <v>48.996951434645673</v>
      </c>
    </row>
    <row r="21" spans="2:64" ht="16.5" thickBot="1" x14ac:dyDescent="0.35">
      <c r="B21" s="96" t="s">
        <v>251</v>
      </c>
      <c r="C21" s="97"/>
      <c r="D21" s="96">
        <v>0</v>
      </c>
      <c r="E21" s="96">
        <v>0</v>
      </c>
      <c r="F21" s="96">
        <v>0</v>
      </c>
      <c r="G21" s="96">
        <v>0</v>
      </c>
      <c r="H21" s="96">
        <v>0</v>
      </c>
      <c r="I21" s="96">
        <v>0</v>
      </c>
      <c r="J21" s="96">
        <v>0</v>
      </c>
      <c r="K21" s="96">
        <v>0</v>
      </c>
      <c r="L21" s="96">
        <v>0</v>
      </c>
      <c r="M21" s="96">
        <v>0</v>
      </c>
      <c r="N21" s="96">
        <v>0</v>
      </c>
      <c r="O21" s="96">
        <v>0</v>
      </c>
      <c r="P21" s="96">
        <v>0</v>
      </c>
      <c r="Q21" s="96">
        <v>0</v>
      </c>
      <c r="R21" s="96">
        <v>0</v>
      </c>
      <c r="S21" s="96">
        <v>0</v>
      </c>
      <c r="T21" s="96">
        <v>0</v>
      </c>
      <c r="U21" s="96">
        <v>0</v>
      </c>
      <c r="V21" s="96">
        <v>0</v>
      </c>
      <c r="W21" s="96">
        <v>0</v>
      </c>
      <c r="X21" s="96">
        <v>0.33548911486933281</v>
      </c>
      <c r="Y21" s="96">
        <v>0.68157536311043021</v>
      </c>
      <c r="Z21" s="96">
        <v>1.013967343342409</v>
      </c>
      <c r="AA21" s="96">
        <v>1.3489347326068648</v>
      </c>
      <c r="AB21" s="96">
        <v>1.6783575626447726</v>
      </c>
      <c r="AC21" s="96">
        <v>2.0116752320744609</v>
      </c>
      <c r="AD21" s="96">
        <v>2.801991421196341</v>
      </c>
      <c r="AE21" s="96">
        <v>3.2714234059414529</v>
      </c>
      <c r="AF21" s="96">
        <v>3.7454680578934028</v>
      </c>
      <c r="AG21" s="96">
        <v>4.19266902403107</v>
      </c>
      <c r="AH21" s="96">
        <v>4.6711754678817705</v>
      </c>
      <c r="AI21" s="96">
        <v>5.7834416937082631</v>
      </c>
      <c r="AJ21" s="96">
        <v>6.9438622828751839</v>
      </c>
      <c r="AK21" s="96">
        <v>8.1665362616740484</v>
      </c>
      <c r="AL21" s="96">
        <v>9.4472866434677343</v>
      </c>
      <c r="AM21" s="96">
        <v>10.848934025851612</v>
      </c>
      <c r="AN21" s="96">
        <v>13.437183610505453</v>
      </c>
      <c r="AO21" s="96">
        <v>16.164085925228374</v>
      </c>
      <c r="AP21" s="96">
        <v>19.075374534036726</v>
      </c>
      <c r="AQ21" s="96">
        <v>22.163077755200657</v>
      </c>
      <c r="AR21" s="96">
        <v>25.445905173523542</v>
      </c>
      <c r="AS21" s="96">
        <v>31.393690372698018</v>
      </c>
      <c r="AT21" s="96">
        <v>37.501045101200631</v>
      </c>
      <c r="AU21" s="96">
        <v>43.619169345646</v>
      </c>
      <c r="AV21" s="96">
        <v>49.764860536939189</v>
      </c>
      <c r="AW21" s="96">
        <v>62.504406743628962</v>
      </c>
      <c r="AX21" s="96">
        <v>89.466783204538075</v>
      </c>
      <c r="AY21" s="96">
        <v>114.54633675698372</v>
      </c>
      <c r="AZ21" s="96">
        <v>137.69852433392376</v>
      </c>
      <c r="BA21" s="96">
        <v>159.04267848340641</v>
      </c>
      <c r="BB21" s="96">
        <v>178.67169774879017</v>
      </c>
      <c r="BC21" s="96">
        <v>174.5333543802962</v>
      </c>
      <c r="BD21" s="96">
        <v>170.70089701142317</v>
      </c>
      <c r="BE21" s="96">
        <v>166.93953973436876</v>
      </c>
      <c r="BF21" s="96">
        <v>163.42237187573255</v>
      </c>
      <c r="BG21" s="96">
        <v>160.04298619440033</v>
      </c>
      <c r="BH21" s="96">
        <v>156.99730684150956</v>
      </c>
      <c r="BI21" s="96">
        <v>153.99411884534081</v>
      </c>
      <c r="BJ21" s="96">
        <v>151.10941999684002</v>
      </c>
      <c r="BK21" s="96">
        <v>148.29615025790434</v>
      </c>
      <c r="BL21" s="96">
        <v>145.58685032932499</v>
      </c>
    </row>
    <row r="22" spans="2:64" x14ac:dyDescent="0.3">
      <c r="B22" s="95"/>
      <c r="C22" s="95"/>
      <c r="D22" s="95"/>
      <c r="E22" s="95"/>
      <c r="F22" s="95"/>
      <c r="G22" s="95"/>
      <c r="H22" s="95"/>
      <c r="I22" s="95"/>
      <c r="J22" s="95"/>
      <c r="K22" s="95"/>
      <c r="L22" s="95"/>
      <c r="M22" s="95"/>
      <c r="N22" s="95"/>
      <c r="O22" s="95"/>
      <c r="P22" s="95"/>
      <c r="Q22" s="95"/>
      <c r="R22" s="95"/>
      <c r="S22" s="95"/>
      <c r="T22" s="95"/>
      <c r="U22" s="95"/>
      <c r="V22" s="95"/>
      <c r="W22" s="95"/>
      <c r="X22" s="95"/>
      <c r="Y22" s="95"/>
      <c r="Z22" s="95"/>
      <c r="AA22" s="95"/>
      <c r="AB22" s="95"/>
      <c r="AC22" s="95"/>
      <c r="AD22" s="95"/>
      <c r="AE22" s="95"/>
      <c r="AF22" s="95"/>
      <c r="AG22" s="95"/>
      <c r="AH22" s="95"/>
      <c r="AI22" s="95"/>
      <c r="AJ22" s="95"/>
      <c r="AK22" s="95"/>
      <c r="AL22" s="95"/>
      <c r="AM22" s="95"/>
      <c r="AN22" s="95"/>
      <c r="AO22" s="95"/>
      <c r="AP22" s="95"/>
      <c r="AQ22" s="95"/>
      <c r="AR22" s="95"/>
      <c r="AS22" s="95"/>
      <c r="AT22" s="95"/>
      <c r="AU22" s="95"/>
      <c r="AV22" s="95"/>
      <c r="AW22" s="95"/>
      <c r="AX22" s="95"/>
      <c r="AY22" s="95"/>
      <c r="AZ22" s="95"/>
      <c r="BA22" s="95"/>
      <c r="BB22" s="95"/>
      <c r="BC22" s="95"/>
      <c r="BD22" s="95"/>
      <c r="BE22" s="95"/>
      <c r="BF22" s="95"/>
      <c r="BG22" s="95"/>
      <c r="BH22" s="95"/>
      <c r="BI22" s="95"/>
      <c r="BJ22" s="95"/>
      <c r="BK22" s="95"/>
      <c r="BL22" s="95"/>
    </row>
    <row r="23" spans="2:64" x14ac:dyDescent="0.3">
      <c r="D23" s="20"/>
      <c r="N23"/>
      <c r="BB23" s="20"/>
    </row>
    <row r="24" spans="2:64" x14ac:dyDescent="0.3">
      <c r="D24" s="20"/>
      <c r="N24"/>
      <c r="BB24" s="20"/>
    </row>
    <row r="25" spans="2:64" ht="16.5" thickBot="1" x14ac:dyDescent="0.35">
      <c r="D25" s="20"/>
      <c r="N25"/>
      <c r="BB25" s="20"/>
    </row>
    <row r="26" spans="2:64" ht="20.25" x14ac:dyDescent="0.3">
      <c r="B26" s="93" t="s">
        <v>338</v>
      </c>
      <c r="C26" s="93"/>
      <c r="D26" s="93"/>
      <c r="E26" s="93"/>
      <c r="F26" s="93"/>
      <c r="G26" s="93"/>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row>
    <row r="27" spans="2:64" ht="17.25" thickBot="1" x14ac:dyDescent="0.35">
      <c r="B27" s="105" t="s">
        <v>663</v>
      </c>
      <c r="C27" s="105"/>
      <c r="D27" s="105"/>
      <c r="E27" s="105"/>
      <c r="F27" s="105"/>
      <c r="G27" s="105"/>
      <c r="H27" s="105"/>
      <c r="I27" s="105"/>
      <c r="J27" s="105"/>
      <c r="K27" s="105"/>
      <c r="L27" s="105"/>
      <c r="M27" s="105"/>
      <c r="N27" s="105"/>
      <c r="O27" s="105"/>
      <c r="P27" s="105"/>
      <c r="Q27" s="105"/>
      <c r="R27" s="105"/>
      <c r="S27" s="105"/>
      <c r="T27" s="105"/>
      <c r="U27" s="105"/>
      <c r="V27" s="105"/>
      <c r="W27" s="105"/>
      <c r="X27" s="105"/>
      <c r="Y27" s="105"/>
      <c r="Z27" s="105"/>
      <c r="AA27" s="105"/>
      <c r="AB27" s="105"/>
      <c r="AC27" s="105"/>
      <c r="AD27" s="105"/>
      <c r="AE27" s="105"/>
      <c r="AF27" s="105"/>
      <c r="AG27" s="105"/>
      <c r="AH27" s="105"/>
      <c r="AI27" s="105"/>
      <c r="AJ27" s="105"/>
      <c r="AK27" s="105"/>
      <c r="AL27" s="105"/>
      <c r="AM27" s="105"/>
      <c r="AN27" s="105"/>
      <c r="AO27" s="105"/>
      <c r="AP27" s="105"/>
      <c r="AQ27" s="105"/>
      <c r="AR27" s="105"/>
      <c r="AS27" s="105"/>
      <c r="AT27" s="105"/>
      <c r="AU27" s="105"/>
      <c r="AV27" s="105"/>
      <c r="AW27" s="105"/>
      <c r="AX27" s="105"/>
      <c r="AY27" s="105"/>
      <c r="AZ27" s="105"/>
      <c r="BA27" s="105"/>
      <c r="BB27" s="105"/>
      <c r="BC27" s="105"/>
      <c r="BD27" s="105"/>
      <c r="BE27" s="105"/>
      <c r="BF27" s="105"/>
      <c r="BG27" s="105"/>
      <c r="BH27" s="105"/>
      <c r="BI27" s="105"/>
      <c r="BJ27" s="105"/>
      <c r="BK27" s="105"/>
      <c r="BL27" s="105"/>
    </row>
    <row r="28" spans="2:64" ht="16.5" thickBot="1" x14ac:dyDescent="0.35">
      <c r="B28" s="25" t="s">
        <v>331</v>
      </c>
      <c r="C28" s="22"/>
      <c r="D28" s="25">
        <v>2000</v>
      </c>
      <c r="E28" s="25">
        <v>2001</v>
      </c>
      <c r="F28" s="25">
        <v>2002</v>
      </c>
      <c r="G28" s="25">
        <v>2003</v>
      </c>
      <c r="H28" s="25">
        <v>2004</v>
      </c>
      <c r="I28" s="25">
        <v>2005</v>
      </c>
      <c r="J28" s="25">
        <v>2006</v>
      </c>
      <c r="K28" s="25">
        <v>2007</v>
      </c>
      <c r="L28" s="25">
        <v>2008</v>
      </c>
      <c r="M28" s="25">
        <v>2009</v>
      </c>
      <c r="N28" s="25">
        <v>2010</v>
      </c>
      <c r="O28" s="25">
        <v>2011</v>
      </c>
      <c r="P28" s="25">
        <v>2012</v>
      </c>
      <c r="Q28" s="25">
        <v>2013</v>
      </c>
      <c r="R28" s="25">
        <v>2014</v>
      </c>
      <c r="S28" s="25">
        <v>2015</v>
      </c>
      <c r="T28" s="25">
        <v>2016</v>
      </c>
      <c r="U28" s="25">
        <v>2017</v>
      </c>
      <c r="V28" s="25">
        <v>2018</v>
      </c>
      <c r="W28" s="25">
        <v>2019</v>
      </c>
      <c r="X28" s="25">
        <v>2020</v>
      </c>
      <c r="Y28" s="25">
        <v>2021</v>
      </c>
      <c r="Z28" s="25">
        <v>2022</v>
      </c>
      <c r="AA28" s="25">
        <v>2023</v>
      </c>
      <c r="AB28" s="25">
        <v>2024</v>
      </c>
      <c r="AC28" s="25">
        <v>2025</v>
      </c>
      <c r="AD28" s="25">
        <v>2026</v>
      </c>
      <c r="AE28" s="25">
        <v>2027</v>
      </c>
      <c r="AF28" s="25">
        <v>2028</v>
      </c>
      <c r="AG28" s="25">
        <v>2029</v>
      </c>
      <c r="AH28" s="25">
        <v>2030</v>
      </c>
      <c r="AI28" s="25">
        <v>2031</v>
      </c>
      <c r="AJ28" s="25">
        <v>2032</v>
      </c>
      <c r="AK28" s="25">
        <v>2033</v>
      </c>
      <c r="AL28" s="25">
        <v>2034</v>
      </c>
      <c r="AM28" s="25">
        <v>2035</v>
      </c>
      <c r="AN28" s="25">
        <v>2036</v>
      </c>
      <c r="AO28" s="25">
        <v>2037</v>
      </c>
      <c r="AP28" s="25">
        <v>2038</v>
      </c>
      <c r="AQ28" s="25">
        <v>2039</v>
      </c>
      <c r="AR28" s="25">
        <v>2040</v>
      </c>
      <c r="AS28" s="25">
        <v>2041</v>
      </c>
      <c r="AT28" s="25">
        <v>2042</v>
      </c>
      <c r="AU28" s="25">
        <v>2043</v>
      </c>
      <c r="AV28" s="25">
        <v>2044</v>
      </c>
      <c r="AW28" s="25">
        <v>2045</v>
      </c>
      <c r="AX28" s="25">
        <v>2046</v>
      </c>
      <c r="AY28" s="25">
        <v>2047</v>
      </c>
      <c r="AZ28" s="25">
        <v>2048</v>
      </c>
      <c r="BA28" s="25">
        <v>2049</v>
      </c>
      <c r="BB28" s="25">
        <v>2050</v>
      </c>
      <c r="BC28" s="25">
        <v>2051</v>
      </c>
      <c r="BD28" s="25">
        <v>2052</v>
      </c>
      <c r="BE28" s="25">
        <v>2053</v>
      </c>
      <c r="BF28" s="25">
        <v>2054</v>
      </c>
      <c r="BG28" s="25">
        <v>2055</v>
      </c>
      <c r="BH28" s="25">
        <v>2056</v>
      </c>
      <c r="BI28" s="25">
        <v>2057</v>
      </c>
      <c r="BJ28" s="25">
        <v>2058</v>
      </c>
      <c r="BK28" s="25">
        <v>2059</v>
      </c>
      <c r="BL28" s="25">
        <v>2060</v>
      </c>
    </row>
    <row r="29" spans="2:64" ht="16.5" thickBot="1" x14ac:dyDescent="0.35">
      <c r="B29" s="124" t="s">
        <v>197</v>
      </c>
      <c r="C29" s="130"/>
      <c r="D29" s="124">
        <v>0</v>
      </c>
      <c r="E29" s="124">
        <v>0</v>
      </c>
      <c r="F29" s="124">
        <v>0</v>
      </c>
      <c r="G29" s="124">
        <v>0</v>
      </c>
      <c r="H29" s="124">
        <v>0</v>
      </c>
      <c r="I29" s="124">
        <v>0</v>
      </c>
      <c r="J29" s="124">
        <v>0</v>
      </c>
      <c r="K29" s="124">
        <v>0</v>
      </c>
      <c r="L29" s="124">
        <v>0</v>
      </c>
      <c r="M29" s="124">
        <v>0</v>
      </c>
      <c r="N29" s="124">
        <v>0</v>
      </c>
      <c r="O29" s="124">
        <v>0</v>
      </c>
      <c r="P29" s="124">
        <v>0</v>
      </c>
      <c r="Q29" s="124">
        <v>0</v>
      </c>
      <c r="R29" s="124">
        <v>0</v>
      </c>
      <c r="S29" s="124">
        <v>0</v>
      </c>
      <c r="T29" s="124">
        <v>0</v>
      </c>
      <c r="U29" s="124">
        <v>0</v>
      </c>
      <c r="V29" s="124">
        <v>0</v>
      </c>
      <c r="W29" s="124">
        <v>0</v>
      </c>
      <c r="X29" s="124">
        <v>0</v>
      </c>
      <c r="Y29" s="124">
        <v>0</v>
      </c>
      <c r="Z29" s="124">
        <v>0</v>
      </c>
      <c r="AA29" s="124">
        <v>0</v>
      </c>
      <c r="AB29" s="124">
        <v>0</v>
      </c>
      <c r="AC29" s="124">
        <v>0</v>
      </c>
      <c r="AD29" s="124">
        <v>0</v>
      </c>
      <c r="AE29" s="124">
        <v>0</v>
      </c>
      <c r="AF29" s="124">
        <v>0</v>
      </c>
      <c r="AG29" s="124">
        <v>0</v>
      </c>
      <c r="AH29" s="124">
        <v>0</v>
      </c>
      <c r="AI29" s="124">
        <v>0.5490006340131236</v>
      </c>
      <c r="AJ29" s="124">
        <v>1.0935806297533404</v>
      </c>
      <c r="AK29" s="124">
        <v>1.632087904516597</v>
      </c>
      <c r="AL29" s="124">
        <v>2.160466847770091</v>
      </c>
      <c r="AM29" s="124">
        <v>2.6802867121874616</v>
      </c>
      <c r="AN29" s="124">
        <v>4.2611954699198078</v>
      </c>
      <c r="AO29" s="124">
        <v>5.8132796915590559</v>
      </c>
      <c r="AP29" s="124">
        <v>7.3352810921090441</v>
      </c>
      <c r="AQ29" s="124">
        <v>8.8344856093415043</v>
      </c>
      <c r="AR29" s="124">
        <v>10.29731673447335</v>
      </c>
      <c r="AS29" s="124">
        <v>11.720556787872717</v>
      </c>
      <c r="AT29" s="124">
        <v>13.127232427819946</v>
      </c>
      <c r="AU29" s="124">
        <v>14.504654108924122</v>
      </c>
      <c r="AV29" s="124">
        <v>15.858364908789286</v>
      </c>
      <c r="AW29" s="124">
        <v>17.169782223442603</v>
      </c>
      <c r="AX29" s="124">
        <v>20.882935639744975</v>
      </c>
      <c r="AY29" s="124">
        <v>24.499704002223126</v>
      </c>
      <c r="AZ29" s="124">
        <v>28.033411116092445</v>
      </c>
      <c r="BA29" s="124">
        <v>31.488398846592588</v>
      </c>
      <c r="BB29" s="124">
        <v>34.806684699063162</v>
      </c>
      <c r="BC29" s="124">
        <v>34.352215865982942</v>
      </c>
      <c r="BD29" s="124">
        <v>33.986482563320379</v>
      </c>
      <c r="BE29" s="124">
        <v>33.487928853972946</v>
      </c>
      <c r="BF29" s="124">
        <v>33.027746919773499</v>
      </c>
      <c r="BG29" s="124">
        <v>32.553812725031499</v>
      </c>
      <c r="BH29" s="124">
        <v>32.116472773504725</v>
      </c>
      <c r="BI29" s="124">
        <v>31.67004239748918</v>
      </c>
      <c r="BJ29" s="124">
        <v>31.237445233692856</v>
      </c>
      <c r="BK29" s="124">
        <v>30.807003501562143</v>
      </c>
      <c r="BL29" s="124">
        <v>30.397269795817362</v>
      </c>
    </row>
    <row r="30" spans="2:64" hidden="1" outlineLevel="1" x14ac:dyDescent="0.3">
      <c r="B30" s="56" t="s">
        <v>337</v>
      </c>
      <c r="C30" s="53"/>
      <c r="D30" s="47">
        <v>0</v>
      </c>
      <c r="E30" s="47">
        <v>0</v>
      </c>
      <c r="F30" s="47">
        <v>0</v>
      </c>
      <c r="G30" s="47">
        <v>0</v>
      </c>
      <c r="H30" s="47">
        <v>0</v>
      </c>
      <c r="I30" s="47">
        <v>0</v>
      </c>
      <c r="J30" s="47">
        <v>0</v>
      </c>
      <c r="K30" s="47">
        <v>0</v>
      </c>
      <c r="L30" s="47">
        <v>0</v>
      </c>
      <c r="M30" s="47">
        <v>0</v>
      </c>
      <c r="N30" s="47">
        <v>0</v>
      </c>
      <c r="O30" s="47">
        <v>0</v>
      </c>
      <c r="P30" s="47">
        <v>0</v>
      </c>
      <c r="Q30" s="47">
        <v>0</v>
      </c>
      <c r="R30" s="47">
        <v>0</v>
      </c>
      <c r="S30" s="47">
        <v>0</v>
      </c>
      <c r="T30" s="47">
        <v>0</v>
      </c>
      <c r="U30" s="47">
        <v>0</v>
      </c>
      <c r="V30" s="47">
        <v>0</v>
      </c>
      <c r="W30" s="47">
        <v>0</v>
      </c>
      <c r="X30" s="47">
        <v>0</v>
      </c>
      <c r="Y30" s="47">
        <v>0</v>
      </c>
      <c r="Z30" s="47">
        <v>0</v>
      </c>
      <c r="AA30" s="47">
        <v>0</v>
      </c>
      <c r="AB30" s="47">
        <v>0</v>
      </c>
      <c r="AC30" s="47">
        <v>0</v>
      </c>
      <c r="AD30" s="47">
        <v>0</v>
      </c>
      <c r="AE30" s="47">
        <v>0</v>
      </c>
      <c r="AF30" s="47">
        <v>0</v>
      </c>
      <c r="AG30" s="47">
        <v>0</v>
      </c>
      <c r="AH30" s="47">
        <v>0</v>
      </c>
      <c r="AI30" s="47">
        <v>0</v>
      </c>
      <c r="AJ30" s="47">
        <v>0</v>
      </c>
      <c r="AK30" s="47">
        <v>0</v>
      </c>
      <c r="AL30" s="47">
        <v>0</v>
      </c>
      <c r="AM30" s="47">
        <v>0</v>
      </c>
      <c r="AN30" s="47">
        <v>0</v>
      </c>
      <c r="AO30" s="47">
        <v>0</v>
      </c>
      <c r="AP30" s="47">
        <v>0</v>
      </c>
      <c r="AQ30" s="47">
        <v>0</v>
      </c>
      <c r="AR30" s="47">
        <v>0</v>
      </c>
      <c r="AS30" s="47">
        <v>0</v>
      </c>
      <c r="AT30" s="47">
        <v>0</v>
      </c>
      <c r="AU30" s="47">
        <v>0</v>
      </c>
      <c r="AV30" s="47">
        <v>0</v>
      </c>
      <c r="AW30" s="47">
        <v>0</v>
      </c>
      <c r="AX30" s="47">
        <v>0</v>
      </c>
      <c r="AY30" s="47">
        <v>0</v>
      </c>
      <c r="AZ30" s="47">
        <v>0</v>
      </c>
      <c r="BA30" s="47">
        <v>0</v>
      </c>
      <c r="BB30" s="47">
        <v>0</v>
      </c>
      <c r="BC30" s="47">
        <v>0</v>
      </c>
      <c r="BD30" s="47">
        <v>0</v>
      </c>
      <c r="BE30" s="47">
        <v>0</v>
      </c>
      <c r="BF30" s="47">
        <v>0</v>
      </c>
      <c r="BG30" s="47">
        <v>0</v>
      </c>
      <c r="BH30" s="47">
        <v>0</v>
      </c>
      <c r="BI30" s="47">
        <v>0</v>
      </c>
      <c r="BJ30" s="47">
        <v>0</v>
      </c>
      <c r="BK30" s="47">
        <v>0</v>
      </c>
      <c r="BL30" s="47">
        <v>0</v>
      </c>
    </row>
    <row r="31" spans="2:64" hidden="1" outlineLevel="1" x14ac:dyDescent="0.3">
      <c r="B31" s="56" t="s">
        <v>322</v>
      </c>
      <c r="C31" s="53"/>
      <c r="D31" s="47">
        <v>0</v>
      </c>
      <c r="E31" s="47">
        <v>0</v>
      </c>
      <c r="F31" s="47">
        <v>0</v>
      </c>
      <c r="G31" s="47">
        <v>0</v>
      </c>
      <c r="H31" s="47">
        <v>0</v>
      </c>
      <c r="I31" s="47">
        <v>0</v>
      </c>
      <c r="J31" s="47">
        <v>0</v>
      </c>
      <c r="K31" s="47">
        <v>0</v>
      </c>
      <c r="L31" s="47">
        <v>0</v>
      </c>
      <c r="M31" s="47">
        <v>0</v>
      </c>
      <c r="N31" s="47">
        <v>0</v>
      </c>
      <c r="O31" s="47">
        <v>0</v>
      </c>
      <c r="P31" s="47">
        <v>0</v>
      </c>
      <c r="Q31" s="47">
        <v>0</v>
      </c>
      <c r="R31" s="47">
        <v>0</v>
      </c>
      <c r="S31" s="47">
        <v>0</v>
      </c>
      <c r="T31" s="47">
        <v>0</v>
      </c>
      <c r="U31" s="47">
        <v>0</v>
      </c>
      <c r="V31" s="47">
        <v>0</v>
      </c>
      <c r="W31" s="47">
        <v>0</v>
      </c>
      <c r="X31" s="47">
        <v>0</v>
      </c>
      <c r="Y31" s="47">
        <v>0</v>
      </c>
      <c r="Z31" s="47">
        <v>0</v>
      </c>
      <c r="AA31" s="47">
        <v>0</v>
      </c>
      <c r="AB31" s="47">
        <v>0</v>
      </c>
      <c r="AC31" s="47">
        <v>0</v>
      </c>
      <c r="AD31" s="47">
        <v>0</v>
      </c>
      <c r="AE31" s="47">
        <v>0</v>
      </c>
      <c r="AF31" s="47">
        <v>0</v>
      </c>
      <c r="AG31" s="47">
        <v>0</v>
      </c>
      <c r="AH31" s="47">
        <v>0</v>
      </c>
      <c r="AI31" s="47">
        <v>0.5490006340131236</v>
      </c>
      <c r="AJ31" s="47">
        <v>1.0935806297533404</v>
      </c>
      <c r="AK31" s="47">
        <v>1.632087904516597</v>
      </c>
      <c r="AL31" s="47">
        <v>2.160466847770091</v>
      </c>
      <c r="AM31" s="47">
        <v>2.6802867121874616</v>
      </c>
      <c r="AN31" s="47">
        <v>4.2611954699198078</v>
      </c>
      <c r="AO31" s="47">
        <v>5.8132796915590559</v>
      </c>
      <c r="AP31" s="47">
        <v>7.3352810921090441</v>
      </c>
      <c r="AQ31" s="47">
        <v>8.8344856093415043</v>
      </c>
      <c r="AR31" s="47">
        <v>10.29731673447335</v>
      </c>
      <c r="AS31" s="47">
        <v>11.720556787872717</v>
      </c>
      <c r="AT31" s="47">
        <v>13.127232427819946</v>
      </c>
      <c r="AU31" s="47">
        <v>14.504654108924122</v>
      </c>
      <c r="AV31" s="47">
        <v>15.858364908789286</v>
      </c>
      <c r="AW31" s="47">
        <v>17.169782223442603</v>
      </c>
      <c r="AX31" s="47">
        <v>20.882935639744975</v>
      </c>
      <c r="AY31" s="47">
        <v>24.499704002223126</v>
      </c>
      <c r="AZ31" s="47">
        <v>28.033411116092445</v>
      </c>
      <c r="BA31" s="47">
        <v>31.488398846592588</v>
      </c>
      <c r="BB31" s="47">
        <v>34.806684699063162</v>
      </c>
      <c r="BC31" s="47">
        <v>34.352215865982942</v>
      </c>
      <c r="BD31" s="47">
        <v>33.986482563320379</v>
      </c>
      <c r="BE31" s="47">
        <v>33.487928853972946</v>
      </c>
      <c r="BF31" s="47">
        <v>33.027746919773499</v>
      </c>
      <c r="BG31" s="47">
        <v>32.553812725031499</v>
      </c>
      <c r="BH31" s="47">
        <v>32.116472773504725</v>
      </c>
      <c r="BI31" s="47">
        <v>31.67004239748918</v>
      </c>
      <c r="BJ31" s="47">
        <v>31.237445233692856</v>
      </c>
      <c r="BK31" s="47">
        <v>30.807003501562143</v>
      </c>
      <c r="BL31" s="47">
        <v>30.397269795817362</v>
      </c>
    </row>
    <row r="32" spans="2:64" hidden="1" outlineLevel="1" x14ac:dyDescent="0.3">
      <c r="B32" s="56" t="s">
        <v>332</v>
      </c>
      <c r="C32" s="53"/>
      <c r="D32" s="47">
        <v>0</v>
      </c>
      <c r="E32" s="47">
        <v>0</v>
      </c>
      <c r="F32" s="47">
        <v>0</v>
      </c>
      <c r="G32" s="47">
        <v>0</v>
      </c>
      <c r="H32" s="47">
        <v>0</v>
      </c>
      <c r="I32" s="47">
        <v>0</v>
      </c>
      <c r="J32" s="47">
        <v>0</v>
      </c>
      <c r="K32" s="47">
        <v>0</v>
      </c>
      <c r="L32" s="47">
        <v>0</v>
      </c>
      <c r="M32" s="47">
        <v>0</v>
      </c>
      <c r="N32" s="47">
        <v>0</v>
      </c>
      <c r="O32" s="47">
        <v>0</v>
      </c>
      <c r="P32" s="47">
        <v>0</v>
      </c>
      <c r="Q32" s="47">
        <v>0</v>
      </c>
      <c r="R32" s="47">
        <v>0</v>
      </c>
      <c r="S32" s="47">
        <v>0</v>
      </c>
      <c r="T32" s="47">
        <v>0</v>
      </c>
      <c r="U32" s="47">
        <v>0</v>
      </c>
      <c r="V32" s="47">
        <v>0</v>
      </c>
      <c r="W32" s="47">
        <v>0</v>
      </c>
      <c r="X32" s="47">
        <v>0</v>
      </c>
      <c r="Y32" s="47">
        <v>0</v>
      </c>
      <c r="Z32" s="47">
        <v>0</v>
      </c>
      <c r="AA32" s="47">
        <v>0</v>
      </c>
      <c r="AB32" s="47">
        <v>0</v>
      </c>
      <c r="AC32" s="47">
        <v>0</v>
      </c>
      <c r="AD32" s="47">
        <v>0</v>
      </c>
      <c r="AE32" s="47">
        <v>0</v>
      </c>
      <c r="AF32" s="47">
        <v>0</v>
      </c>
      <c r="AG32" s="47">
        <v>0</v>
      </c>
      <c r="AH32" s="47">
        <v>0</v>
      </c>
      <c r="AI32" s="47">
        <v>0</v>
      </c>
      <c r="AJ32" s="47">
        <v>0</v>
      </c>
      <c r="AK32" s="47">
        <v>0</v>
      </c>
      <c r="AL32" s="47">
        <v>0</v>
      </c>
      <c r="AM32" s="47">
        <v>0</v>
      </c>
      <c r="AN32" s="47">
        <v>0</v>
      </c>
      <c r="AO32" s="47">
        <v>0</v>
      </c>
      <c r="AP32" s="47">
        <v>0</v>
      </c>
      <c r="AQ32" s="47">
        <v>0</v>
      </c>
      <c r="AR32" s="47">
        <v>0</v>
      </c>
      <c r="AS32" s="47">
        <v>0</v>
      </c>
      <c r="AT32" s="47">
        <v>0</v>
      </c>
      <c r="AU32" s="47">
        <v>0</v>
      </c>
      <c r="AV32" s="47">
        <v>0</v>
      </c>
      <c r="AW32" s="47">
        <v>0</v>
      </c>
      <c r="AX32" s="47">
        <v>0</v>
      </c>
      <c r="AY32" s="47">
        <v>0</v>
      </c>
      <c r="AZ32" s="47">
        <v>0</v>
      </c>
      <c r="BA32" s="47">
        <v>0</v>
      </c>
      <c r="BB32" s="47">
        <v>0</v>
      </c>
      <c r="BC32" s="47">
        <v>0</v>
      </c>
      <c r="BD32" s="47">
        <v>0</v>
      </c>
      <c r="BE32" s="47">
        <v>0</v>
      </c>
      <c r="BF32" s="47">
        <v>0</v>
      </c>
      <c r="BG32" s="47">
        <v>0</v>
      </c>
      <c r="BH32" s="47">
        <v>0</v>
      </c>
      <c r="BI32" s="47">
        <v>0</v>
      </c>
      <c r="BJ32" s="47">
        <v>0</v>
      </c>
      <c r="BK32" s="47">
        <v>0</v>
      </c>
      <c r="BL32" s="47">
        <v>0</v>
      </c>
    </row>
    <row r="33" spans="2:64" hidden="1" outlineLevel="1" x14ac:dyDescent="0.3">
      <c r="B33" s="56" t="s">
        <v>333</v>
      </c>
      <c r="C33" s="53"/>
      <c r="D33" s="47">
        <v>0</v>
      </c>
      <c r="E33" s="47">
        <v>0</v>
      </c>
      <c r="F33" s="47">
        <v>0</v>
      </c>
      <c r="G33" s="47">
        <v>0</v>
      </c>
      <c r="H33" s="47">
        <v>0</v>
      </c>
      <c r="I33" s="47">
        <v>0</v>
      </c>
      <c r="J33" s="47">
        <v>0</v>
      </c>
      <c r="K33" s="47">
        <v>0</v>
      </c>
      <c r="L33" s="47">
        <v>0</v>
      </c>
      <c r="M33" s="47">
        <v>0</v>
      </c>
      <c r="N33" s="47">
        <v>0</v>
      </c>
      <c r="O33" s="47">
        <v>0</v>
      </c>
      <c r="P33" s="47">
        <v>0</v>
      </c>
      <c r="Q33" s="47">
        <v>0</v>
      </c>
      <c r="R33" s="47">
        <v>0</v>
      </c>
      <c r="S33" s="47">
        <v>0</v>
      </c>
      <c r="T33" s="47">
        <v>0</v>
      </c>
      <c r="U33" s="47">
        <v>0</v>
      </c>
      <c r="V33" s="47">
        <v>0</v>
      </c>
      <c r="W33" s="47">
        <v>0</v>
      </c>
      <c r="X33" s="47">
        <v>0</v>
      </c>
      <c r="Y33" s="47">
        <v>0</v>
      </c>
      <c r="Z33" s="47">
        <v>0</v>
      </c>
      <c r="AA33" s="47">
        <v>0</v>
      </c>
      <c r="AB33" s="47">
        <v>0</v>
      </c>
      <c r="AC33" s="47">
        <v>0</v>
      </c>
      <c r="AD33" s="47">
        <v>0</v>
      </c>
      <c r="AE33" s="47">
        <v>0</v>
      </c>
      <c r="AF33" s="47">
        <v>0</v>
      </c>
      <c r="AG33" s="47">
        <v>0</v>
      </c>
      <c r="AH33" s="47">
        <v>0</v>
      </c>
      <c r="AI33" s="47">
        <v>0</v>
      </c>
      <c r="AJ33" s="47">
        <v>0</v>
      </c>
      <c r="AK33" s="47">
        <v>0</v>
      </c>
      <c r="AL33" s="47">
        <v>0</v>
      </c>
      <c r="AM33" s="47">
        <v>0</v>
      </c>
      <c r="AN33" s="47">
        <v>0</v>
      </c>
      <c r="AO33" s="47">
        <v>0</v>
      </c>
      <c r="AP33" s="47">
        <v>0</v>
      </c>
      <c r="AQ33" s="47">
        <v>0</v>
      </c>
      <c r="AR33" s="47">
        <v>0</v>
      </c>
      <c r="AS33" s="47">
        <v>0</v>
      </c>
      <c r="AT33" s="47">
        <v>0</v>
      </c>
      <c r="AU33" s="47">
        <v>0</v>
      </c>
      <c r="AV33" s="47">
        <v>0</v>
      </c>
      <c r="AW33" s="47">
        <v>0</v>
      </c>
      <c r="AX33" s="47">
        <v>0</v>
      </c>
      <c r="AY33" s="47">
        <v>0</v>
      </c>
      <c r="AZ33" s="47">
        <v>0</v>
      </c>
      <c r="BA33" s="47">
        <v>0</v>
      </c>
      <c r="BB33" s="47">
        <v>0</v>
      </c>
      <c r="BC33" s="47">
        <v>0</v>
      </c>
      <c r="BD33" s="47">
        <v>0</v>
      </c>
      <c r="BE33" s="47">
        <v>0</v>
      </c>
      <c r="BF33" s="47">
        <v>0</v>
      </c>
      <c r="BG33" s="47">
        <v>0</v>
      </c>
      <c r="BH33" s="47">
        <v>0</v>
      </c>
      <c r="BI33" s="47">
        <v>0</v>
      </c>
      <c r="BJ33" s="47">
        <v>0</v>
      </c>
      <c r="BK33" s="47">
        <v>0</v>
      </c>
      <c r="BL33" s="47">
        <v>0</v>
      </c>
    </row>
    <row r="34" spans="2:64" hidden="1" outlineLevel="1" x14ac:dyDescent="0.3">
      <c r="B34" s="56" t="s">
        <v>334</v>
      </c>
      <c r="C34" s="53"/>
      <c r="D34" s="47">
        <v>0</v>
      </c>
      <c r="E34" s="47">
        <v>0</v>
      </c>
      <c r="F34" s="47">
        <v>0</v>
      </c>
      <c r="G34" s="47">
        <v>0</v>
      </c>
      <c r="H34" s="47">
        <v>0</v>
      </c>
      <c r="I34" s="47">
        <v>0</v>
      </c>
      <c r="J34" s="47">
        <v>0</v>
      </c>
      <c r="K34" s="47">
        <v>0</v>
      </c>
      <c r="L34" s="47">
        <v>0</v>
      </c>
      <c r="M34" s="47">
        <v>0</v>
      </c>
      <c r="N34" s="47">
        <v>0</v>
      </c>
      <c r="O34" s="47">
        <v>0</v>
      </c>
      <c r="P34" s="47">
        <v>0</v>
      </c>
      <c r="Q34" s="47">
        <v>0</v>
      </c>
      <c r="R34" s="47">
        <v>0</v>
      </c>
      <c r="S34" s="47">
        <v>0</v>
      </c>
      <c r="T34" s="47">
        <v>0</v>
      </c>
      <c r="U34" s="47">
        <v>0</v>
      </c>
      <c r="V34" s="47">
        <v>0</v>
      </c>
      <c r="W34" s="47">
        <v>0</v>
      </c>
      <c r="X34" s="47">
        <v>0</v>
      </c>
      <c r="Y34" s="47">
        <v>0</v>
      </c>
      <c r="Z34" s="47">
        <v>0</v>
      </c>
      <c r="AA34" s="47">
        <v>0</v>
      </c>
      <c r="AB34" s="47">
        <v>0</v>
      </c>
      <c r="AC34" s="47">
        <v>0</v>
      </c>
      <c r="AD34" s="47">
        <v>0</v>
      </c>
      <c r="AE34" s="47">
        <v>0</v>
      </c>
      <c r="AF34" s="47">
        <v>0</v>
      </c>
      <c r="AG34" s="47">
        <v>0</v>
      </c>
      <c r="AH34" s="47">
        <v>0</v>
      </c>
      <c r="AI34" s="47">
        <v>0</v>
      </c>
      <c r="AJ34" s="47">
        <v>0</v>
      </c>
      <c r="AK34" s="47">
        <v>0</v>
      </c>
      <c r="AL34" s="47">
        <v>0</v>
      </c>
      <c r="AM34" s="47">
        <v>0</v>
      </c>
      <c r="AN34" s="47">
        <v>0</v>
      </c>
      <c r="AO34" s="47">
        <v>0</v>
      </c>
      <c r="AP34" s="47">
        <v>0</v>
      </c>
      <c r="AQ34" s="47">
        <v>0</v>
      </c>
      <c r="AR34" s="47">
        <v>0</v>
      </c>
      <c r="AS34" s="47">
        <v>0</v>
      </c>
      <c r="AT34" s="47">
        <v>0</v>
      </c>
      <c r="AU34" s="47">
        <v>0</v>
      </c>
      <c r="AV34" s="47">
        <v>0</v>
      </c>
      <c r="AW34" s="47">
        <v>0</v>
      </c>
      <c r="AX34" s="47">
        <v>0</v>
      </c>
      <c r="AY34" s="47">
        <v>0</v>
      </c>
      <c r="AZ34" s="47">
        <v>0</v>
      </c>
      <c r="BA34" s="47">
        <v>0</v>
      </c>
      <c r="BB34" s="47">
        <v>0</v>
      </c>
      <c r="BC34" s="47">
        <v>0</v>
      </c>
      <c r="BD34" s="47">
        <v>0</v>
      </c>
      <c r="BE34" s="47">
        <v>0</v>
      </c>
      <c r="BF34" s="47">
        <v>0</v>
      </c>
      <c r="BG34" s="47">
        <v>0</v>
      </c>
      <c r="BH34" s="47">
        <v>0</v>
      </c>
      <c r="BI34" s="47">
        <v>0</v>
      </c>
      <c r="BJ34" s="47">
        <v>0</v>
      </c>
      <c r="BK34" s="47">
        <v>0</v>
      </c>
      <c r="BL34" s="47">
        <v>0</v>
      </c>
    </row>
    <row r="35" spans="2:64" ht="16.5" hidden="1" outlineLevel="1" thickBot="1" x14ac:dyDescent="0.35">
      <c r="B35" s="56" t="s">
        <v>335</v>
      </c>
      <c r="C35" s="53"/>
      <c r="D35" s="47">
        <v>0</v>
      </c>
      <c r="E35" s="47">
        <v>0</v>
      </c>
      <c r="F35" s="47">
        <v>0</v>
      </c>
      <c r="G35" s="47">
        <v>0</v>
      </c>
      <c r="H35" s="47">
        <v>0</v>
      </c>
      <c r="I35" s="47">
        <v>0</v>
      </c>
      <c r="J35" s="47">
        <v>0</v>
      </c>
      <c r="K35" s="47">
        <v>0</v>
      </c>
      <c r="L35" s="47">
        <v>0</v>
      </c>
      <c r="M35" s="47">
        <v>0</v>
      </c>
      <c r="N35" s="47">
        <v>0</v>
      </c>
      <c r="O35" s="47">
        <v>0</v>
      </c>
      <c r="P35" s="47">
        <v>0</v>
      </c>
      <c r="Q35" s="47">
        <v>0</v>
      </c>
      <c r="R35" s="47">
        <v>0</v>
      </c>
      <c r="S35" s="47">
        <v>0</v>
      </c>
      <c r="T35" s="47">
        <v>0</v>
      </c>
      <c r="U35" s="47">
        <v>0</v>
      </c>
      <c r="V35" s="47">
        <v>0</v>
      </c>
      <c r="W35" s="47">
        <v>0</v>
      </c>
      <c r="X35" s="47">
        <v>0</v>
      </c>
      <c r="Y35" s="47">
        <v>0</v>
      </c>
      <c r="Z35" s="47">
        <v>0</v>
      </c>
      <c r="AA35" s="47">
        <v>0</v>
      </c>
      <c r="AB35" s="47">
        <v>0</v>
      </c>
      <c r="AC35" s="47">
        <v>0</v>
      </c>
      <c r="AD35" s="47">
        <v>0</v>
      </c>
      <c r="AE35" s="47">
        <v>0</v>
      </c>
      <c r="AF35" s="47">
        <v>0</v>
      </c>
      <c r="AG35" s="47">
        <v>0</v>
      </c>
      <c r="AH35" s="47">
        <v>0</v>
      </c>
      <c r="AI35" s="47">
        <v>0</v>
      </c>
      <c r="AJ35" s="47">
        <v>0</v>
      </c>
      <c r="AK35" s="47">
        <v>0</v>
      </c>
      <c r="AL35" s="47">
        <v>0</v>
      </c>
      <c r="AM35" s="47">
        <v>0</v>
      </c>
      <c r="AN35" s="47">
        <v>0</v>
      </c>
      <c r="AO35" s="47">
        <v>0</v>
      </c>
      <c r="AP35" s="47">
        <v>0</v>
      </c>
      <c r="AQ35" s="47">
        <v>0</v>
      </c>
      <c r="AR35" s="47">
        <v>0</v>
      </c>
      <c r="AS35" s="47">
        <v>0</v>
      </c>
      <c r="AT35" s="47">
        <v>0</v>
      </c>
      <c r="AU35" s="47">
        <v>0</v>
      </c>
      <c r="AV35" s="47">
        <v>0</v>
      </c>
      <c r="AW35" s="47">
        <v>0</v>
      </c>
      <c r="AX35" s="47">
        <v>0</v>
      </c>
      <c r="AY35" s="47">
        <v>0</v>
      </c>
      <c r="AZ35" s="47">
        <v>0</v>
      </c>
      <c r="BA35" s="47">
        <v>0</v>
      </c>
      <c r="BB35" s="47">
        <v>0</v>
      </c>
      <c r="BC35" s="47">
        <v>0</v>
      </c>
      <c r="BD35" s="47">
        <v>0</v>
      </c>
      <c r="BE35" s="47">
        <v>0</v>
      </c>
      <c r="BF35" s="47">
        <v>0</v>
      </c>
      <c r="BG35" s="47">
        <v>0</v>
      </c>
      <c r="BH35" s="47">
        <v>0</v>
      </c>
      <c r="BI35" s="47">
        <v>0</v>
      </c>
      <c r="BJ35" s="47">
        <v>0</v>
      </c>
      <c r="BK35" s="47">
        <v>0</v>
      </c>
      <c r="BL35" s="47">
        <v>0</v>
      </c>
    </row>
    <row r="36" spans="2:64" ht="16.5" collapsed="1" thickBot="1" x14ac:dyDescent="0.35">
      <c r="B36" s="125" t="s">
        <v>195</v>
      </c>
      <c r="C36" s="126"/>
      <c r="D36" s="125">
        <v>0</v>
      </c>
      <c r="E36" s="125">
        <v>0</v>
      </c>
      <c r="F36" s="125">
        <v>0</v>
      </c>
      <c r="G36" s="125">
        <v>0</v>
      </c>
      <c r="H36" s="125">
        <v>0</v>
      </c>
      <c r="I36" s="125">
        <v>0</v>
      </c>
      <c r="J36" s="125">
        <v>0</v>
      </c>
      <c r="K36" s="125">
        <v>0</v>
      </c>
      <c r="L36" s="125">
        <v>0</v>
      </c>
      <c r="M36" s="125">
        <v>0</v>
      </c>
      <c r="N36" s="125">
        <v>0</v>
      </c>
      <c r="O36" s="125">
        <v>0</v>
      </c>
      <c r="P36" s="125">
        <v>0</v>
      </c>
      <c r="Q36" s="125">
        <v>0</v>
      </c>
      <c r="R36" s="125">
        <v>0</v>
      </c>
      <c r="S36" s="125">
        <v>0</v>
      </c>
      <c r="T36" s="125">
        <v>0</v>
      </c>
      <c r="U36" s="125">
        <v>0</v>
      </c>
      <c r="V36" s="125">
        <v>0</v>
      </c>
      <c r="W36" s="125">
        <v>0</v>
      </c>
      <c r="X36" s="125">
        <v>0.31980954262062972</v>
      </c>
      <c r="Y36" s="125">
        <v>0.63045105620472164</v>
      </c>
      <c r="Z36" s="125">
        <v>0.91796052961130126</v>
      </c>
      <c r="AA36" s="125">
        <v>1.1985266164276343</v>
      </c>
      <c r="AB36" s="125">
        <v>1.4637691052068029</v>
      </c>
      <c r="AC36" s="125">
        <v>1.7224342882856118</v>
      </c>
      <c r="AD36" s="125">
        <v>1.95765975996179</v>
      </c>
      <c r="AE36" s="125">
        <v>2.1910962568657415</v>
      </c>
      <c r="AF36" s="125">
        <v>2.4109068226970165</v>
      </c>
      <c r="AG36" s="125">
        <v>2.5878719796635763</v>
      </c>
      <c r="AH36" s="125">
        <v>2.7807931344661672</v>
      </c>
      <c r="AI36" s="125">
        <v>2.9682129884672266</v>
      </c>
      <c r="AJ36" s="125">
        <v>3.1321542402348133</v>
      </c>
      <c r="AK36" s="125">
        <v>3.2829933265052165</v>
      </c>
      <c r="AL36" s="125">
        <v>3.4123689931413943</v>
      </c>
      <c r="AM36" s="125">
        <v>3.5658526503821677</v>
      </c>
      <c r="AN36" s="125">
        <v>3.6255466730466428</v>
      </c>
      <c r="AO36" s="125">
        <v>3.6906772499912424</v>
      </c>
      <c r="AP36" s="125">
        <v>3.7821191064980675</v>
      </c>
      <c r="AQ36" s="125">
        <v>3.8752729011061233</v>
      </c>
      <c r="AR36" s="125">
        <v>3.9906448933516887</v>
      </c>
      <c r="AS36" s="125">
        <v>4.0522530369635588</v>
      </c>
      <c r="AT36" s="125">
        <v>4.1676029703759827</v>
      </c>
      <c r="AU36" s="125">
        <v>4.2344465363726371</v>
      </c>
      <c r="AV36" s="125">
        <v>4.3188630320745665</v>
      </c>
      <c r="AW36" s="125">
        <v>4.4339603194667694</v>
      </c>
      <c r="AX36" s="125">
        <v>4.5007860282028593</v>
      </c>
      <c r="AY36" s="125">
        <v>4.630810371579825</v>
      </c>
      <c r="AZ36" s="125">
        <v>4.7540356797581049</v>
      </c>
      <c r="BA36" s="125">
        <v>4.8661940541695037</v>
      </c>
      <c r="BB36" s="125">
        <v>4.9349463729137204</v>
      </c>
      <c r="BC36" s="125">
        <v>5.0137418808068404</v>
      </c>
      <c r="BD36" s="125">
        <v>5.06542280337134</v>
      </c>
      <c r="BE36" s="125">
        <v>5.1034349298998833</v>
      </c>
      <c r="BF36" s="125">
        <v>5.1501566939981407</v>
      </c>
      <c r="BG36" s="125">
        <v>5.1689323698237519</v>
      </c>
      <c r="BH36" s="125">
        <v>5.2704819847649418</v>
      </c>
      <c r="BI36" s="125">
        <v>5.298431426111998</v>
      </c>
      <c r="BJ36" s="125">
        <v>5.323950687079817</v>
      </c>
      <c r="BK36" s="125">
        <v>5.3313034874816072</v>
      </c>
      <c r="BL36" s="125">
        <v>5.3391134442914296</v>
      </c>
    </row>
    <row r="37" spans="2:64" hidden="1" outlineLevel="1" x14ac:dyDescent="0.3">
      <c r="B37" s="56" t="s">
        <v>337</v>
      </c>
      <c r="C37" s="53"/>
      <c r="D37" s="47">
        <v>0</v>
      </c>
      <c r="E37" s="47">
        <v>0</v>
      </c>
      <c r="F37" s="47">
        <v>0</v>
      </c>
      <c r="G37" s="47">
        <v>0</v>
      </c>
      <c r="H37" s="47">
        <v>0</v>
      </c>
      <c r="I37" s="47">
        <v>0</v>
      </c>
      <c r="J37" s="47">
        <v>0</v>
      </c>
      <c r="K37" s="47">
        <v>0</v>
      </c>
      <c r="L37" s="47">
        <v>0</v>
      </c>
      <c r="M37" s="47">
        <v>0</v>
      </c>
      <c r="N37" s="47">
        <v>0</v>
      </c>
      <c r="O37" s="47">
        <v>0</v>
      </c>
      <c r="P37" s="47">
        <v>0</v>
      </c>
      <c r="Q37" s="47">
        <v>0</v>
      </c>
      <c r="R37" s="47">
        <v>0</v>
      </c>
      <c r="S37" s="47">
        <v>0</v>
      </c>
      <c r="T37" s="47">
        <v>0</v>
      </c>
      <c r="U37" s="47">
        <v>0</v>
      </c>
      <c r="V37" s="47">
        <v>0</v>
      </c>
      <c r="W37" s="47">
        <v>0</v>
      </c>
      <c r="X37" s="47">
        <v>0</v>
      </c>
      <c r="Y37" s="47">
        <v>0</v>
      </c>
      <c r="Z37" s="47">
        <v>0</v>
      </c>
      <c r="AA37" s="47">
        <v>0</v>
      </c>
      <c r="AB37" s="47">
        <v>0</v>
      </c>
      <c r="AC37" s="47">
        <v>0</v>
      </c>
      <c r="AD37" s="47">
        <v>0</v>
      </c>
      <c r="AE37" s="47">
        <v>0</v>
      </c>
      <c r="AF37" s="47">
        <v>0</v>
      </c>
      <c r="AG37" s="47">
        <v>0</v>
      </c>
      <c r="AH37" s="47">
        <v>0</v>
      </c>
      <c r="AI37" s="47">
        <v>0</v>
      </c>
      <c r="AJ37" s="47">
        <v>0</v>
      </c>
      <c r="AK37" s="47">
        <v>0</v>
      </c>
      <c r="AL37" s="47">
        <v>0</v>
      </c>
      <c r="AM37" s="47">
        <v>0</v>
      </c>
      <c r="AN37" s="47">
        <v>0</v>
      </c>
      <c r="AO37" s="47">
        <v>0</v>
      </c>
      <c r="AP37" s="47">
        <v>0</v>
      </c>
      <c r="AQ37" s="47">
        <v>0</v>
      </c>
      <c r="AR37" s="47">
        <v>0</v>
      </c>
      <c r="AS37" s="47">
        <v>0</v>
      </c>
      <c r="AT37" s="47">
        <v>0</v>
      </c>
      <c r="AU37" s="47">
        <v>0</v>
      </c>
      <c r="AV37" s="47">
        <v>0</v>
      </c>
      <c r="AW37" s="47">
        <v>0</v>
      </c>
      <c r="AX37" s="47">
        <v>0</v>
      </c>
      <c r="AY37" s="47">
        <v>0</v>
      </c>
      <c r="AZ37" s="47">
        <v>0</v>
      </c>
      <c r="BA37" s="47">
        <v>0</v>
      </c>
      <c r="BB37" s="47">
        <v>0</v>
      </c>
      <c r="BC37" s="47">
        <v>0</v>
      </c>
      <c r="BD37" s="47">
        <v>0</v>
      </c>
      <c r="BE37" s="47">
        <v>0</v>
      </c>
      <c r="BF37" s="47">
        <v>0</v>
      </c>
      <c r="BG37" s="47">
        <v>0</v>
      </c>
      <c r="BH37" s="47">
        <v>0</v>
      </c>
      <c r="BI37" s="47">
        <v>0</v>
      </c>
      <c r="BJ37" s="47">
        <v>0</v>
      </c>
      <c r="BK37" s="47">
        <v>0</v>
      </c>
      <c r="BL37" s="47">
        <v>0</v>
      </c>
    </row>
    <row r="38" spans="2:64" hidden="1" outlineLevel="1" x14ac:dyDescent="0.3">
      <c r="B38" s="56" t="s">
        <v>322</v>
      </c>
      <c r="C38" s="53"/>
      <c r="D38" s="47">
        <v>0</v>
      </c>
      <c r="E38" s="47">
        <v>0</v>
      </c>
      <c r="F38" s="47">
        <v>0</v>
      </c>
      <c r="G38" s="47">
        <v>0</v>
      </c>
      <c r="H38" s="47">
        <v>0</v>
      </c>
      <c r="I38" s="47">
        <v>0</v>
      </c>
      <c r="J38" s="47">
        <v>0</v>
      </c>
      <c r="K38" s="47">
        <v>0</v>
      </c>
      <c r="L38" s="47">
        <v>0</v>
      </c>
      <c r="M38" s="47">
        <v>0</v>
      </c>
      <c r="N38" s="47">
        <v>0</v>
      </c>
      <c r="O38" s="47">
        <v>0</v>
      </c>
      <c r="P38" s="47">
        <v>0</v>
      </c>
      <c r="Q38" s="47">
        <v>0</v>
      </c>
      <c r="R38" s="47">
        <v>0</v>
      </c>
      <c r="S38" s="47">
        <v>0</v>
      </c>
      <c r="T38" s="47">
        <v>0</v>
      </c>
      <c r="U38" s="47">
        <v>0</v>
      </c>
      <c r="V38" s="47">
        <v>0</v>
      </c>
      <c r="W38" s="47">
        <v>0</v>
      </c>
      <c r="X38" s="47">
        <v>0.31980954262062972</v>
      </c>
      <c r="Y38" s="47">
        <v>0.63045105620472164</v>
      </c>
      <c r="Z38" s="47">
        <v>0.91796052961130126</v>
      </c>
      <c r="AA38" s="47">
        <v>1.1985266164276343</v>
      </c>
      <c r="AB38" s="47">
        <v>1.4637691052068029</v>
      </c>
      <c r="AC38" s="47">
        <v>1.7224342882856118</v>
      </c>
      <c r="AD38" s="47">
        <v>1.95765975996179</v>
      </c>
      <c r="AE38" s="47">
        <v>2.1910962568657415</v>
      </c>
      <c r="AF38" s="47">
        <v>2.4109068226970165</v>
      </c>
      <c r="AG38" s="47">
        <v>2.5878719796635763</v>
      </c>
      <c r="AH38" s="47">
        <v>2.7807931344661672</v>
      </c>
      <c r="AI38" s="47">
        <v>2.9682129884672266</v>
      </c>
      <c r="AJ38" s="47">
        <v>3.1321542402348133</v>
      </c>
      <c r="AK38" s="47">
        <v>3.2829933265052165</v>
      </c>
      <c r="AL38" s="47">
        <v>3.4123689931413943</v>
      </c>
      <c r="AM38" s="47">
        <v>3.5658526503821677</v>
      </c>
      <c r="AN38" s="47">
        <v>3.6255466730466428</v>
      </c>
      <c r="AO38" s="47">
        <v>3.6906772499912424</v>
      </c>
      <c r="AP38" s="47">
        <v>3.7821191064980675</v>
      </c>
      <c r="AQ38" s="47">
        <v>3.8752729011061233</v>
      </c>
      <c r="AR38" s="47">
        <v>3.9906448933516887</v>
      </c>
      <c r="AS38" s="47">
        <v>4.0522530369635588</v>
      </c>
      <c r="AT38" s="47">
        <v>4.1676029703759827</v>
      </c>
      <c r="AU38" s="47">
        <v>4.2344465363726371</v>
      </c>
      <c r="AV38" s="47">
        <v>4.3188630320745665</v>
      </c>
      <c r="AW38" s="47">
        <v>4.4339603194667694</v>
      </c>
      <c r="AX38" s="47">
        <v>4.5007860282028593</v>
      </c>
      <c r="AY38" s="47">
        <v>4.630810371579825</v>
      </c>
      <c r="AZ38" s="47">
        <v>4.7540356797581049</v>
      </c>
      <c r="BA38" s="47">
        <v>4.8661940541695037</v>
      </c>
      <c r="BB38" s="47">
        <v>4.9349463729137204</v>
      </c>
      <c r="BC38" s="47">
        <v>5.0137418808068404</v>
      </c>
      <c r="BD38" s="47">
        <v>5.06542280337134</v>
      </c>
      <c r="BE38" s="47">
        <v>5.1034349298998833</v>
      </c>
      <c r="BF38" s="47">
        <v>5.1501566939981407</v>
      </c>
      <c r="BG38" s="47">
        <v>5.1689323698237519</v>
      </c>
      <c r="BH38" s="47">
        <v>5.2704819847649418</v>
      </c>
      <c r="BI38" s="47">
        <v>5.298431426111998</v>
      </c>
      <c r="BJ38" s="47">
        <v>5.323950687079817</v>
      </c>
      <c r="BK38" s="47">
        <v>5.3313034874816072</v>
      </c>
      <c r="BL38" s="47">
        <v>5.3391134442914296</v>
      </c>
    </row>
    <row r="39" spans="2:64" hidden="1" outlineLevel="1" x14ac:dyDescent="0.3">
      <c r="B39" s="56" t="s">
        <v>332</v>
      </c>
      <c r="C39" s="53"/>
      <c r="D39" s="47">
        <v>0</v>
      </c>
      <c r="E39" s="47">
        <v>0</v>
      </c>
      <c r="F39" s="47">
        <v>0</v>
      </c>
      <c r="G39" s="47">
        <v>0</v>
      </c>
      <c r="H39" s="47">
        <v>0</v>
      </c>
      <c r="I39" s="47">
        <v>0</v>
      </c>
      <c r="J39" s="47">
        <v>0</v>
      </c>
      <c r="K39" s="47">
        <v>0</v>
      </c>
      <c r="L39" s="47">
        <v>0</v>
      </c>
      <c r="M39" s="47">
        <v>0</v>
      </c>
      <c r="N39" s="47">
        <v>0</v>
      </c>
      <c r="O39" s="47">
        <v>0</v>
      </c>
      <c r="P39" s="47">
        <v>0</v>
      </c>
      <c r="Q39" s="47">
        <v>0</v>
      </c>
      <c r="R39" s="47">
        <v>0</v>
      </c>
      <c r="S39" s="47">
        <v>0</v>
      </c>
      <c r="T39" s="47">
        <v>0</v>
      </c>
      <c r="U39" s="47">
        <v>0</v>
      </c>
      <c r="V39" s="47">
        <v>0</v>
      </c>
      <c r="W39" s="47">
        <v>0</v>
      </c>
      <c r="X39" s="47">
        <v>0</v>
      </c>
      <c r="Y39" s="47">
        <v>0</v>
      </c>
      <c r="Z39" s="47">
        <v>0</v>
      </c>
      <c r="AA39" s="47">
        <v>0</v>
      </c>
      <c r="AB39" s="47">
        <v>0</v>
      </c>
      <c r="AC39" s="47">
        <v>0</v>
      </c>
      <c r="AD39" s="47">
        <v>0</v>
      </c>
      <c r="AE39" s="47">
        <v>0</v>
      </c>
      <c r="AF39" s="47">
        <v>0</v>
      </c>
      <c r="AG39" s="47">
        <v>0</v>
      </c>
      <c r="AH39" s="47">
        <v>0</v>
      </c>
      <c r="AI39" s="47">
        <v>0</v>
      </c>
      <c r="AJ39" s="47">
        <v>0</v>
      </c>
      <c r="AK39" s="47">
        <v>0</v>
      </c>
      <c r="AL39" s="47">
        <v>0</v>
      </c>
      <c r="AM39" s="47">
        <v>0</v>
      </c>
      <c r="AN39" s="47">
        <v>0</v>
      </c>
      <c r="AO39" s="47">
        <v>0</v>
      </c>
      <c r="AP39" s="47">
        <v>0</v>
      </c>
      <c r="AQ39" s="47">
        <v>0</v>
      </c>
      <c r="AR39" s="47">
        <v>0</v>
      </c>
      <c r="AS39" s="47">
        <v>0</v>
      </c>
      <c r="AT39" s="47">
        <v>0</v>
      </c>
      <c r="AU39" s="47">
        <v>0</v>
      </c>
      <c r="AV39" s="47">
        <v>0</v>
      </c>
      <c r="AW39" s="47">
        <v>0</v>
      </c>
      <c r="AX39" s="47">
        <v>0</v>
      </c>
      <c r="AY39" s="47">
        <v>0</v>
      </c>
      <c r="AZ39" s="47">
        <v>0</v>
      </c>
      <c r="BA39" s="47">
        <v>0</v>
      </c>
      <c r="BB39" s="47">
        <v>0</v>
      </c>
      <c r="BC39" s="47">
        <v>0</v>
      </c>
      <c r="BD39" s="47">
        <v>0</v>
      </c>
      <c r="BE39" s="47">
        <v>0</v>
      </c>
      <c r="BF39" s="47">
        <v>0</v>
      </c>
      <c r="BG39" s="47">
        <v>0</v>
      </c>
      <c r="BH39" s="47">
        <v>0</v>
      </c>
      <c r="BI39" s="47">
        <v>0</v>
      </c>
      <c r="BJ39" s="47">
        <v>0</v>
      </c>
      <c r="BK39" s="47">
        <v>0</v>
      </c>
      <c r="BL39" s="47">
        <v>0</v>
      </c>
    </row>
    <row r="40" spans="2:64" hidden="1" outlineLevel="1" x14ac:dyDescent="0.3">
      <c r="B40" s="56" t="s">
        <v>333</v>
      </c>
      <c r="C40" s="53"/>
      <c r="D40" s="47">
        <v>0</v>
      </c>
      <c r="E40" s="47">
        <v>0</v>
      </c>
      <c r="F40" s="47">
        <v>0</v>
      </c>
      <c r="G40" s="47">
        <v>0</v>
      </c>
      <c r="H40" s="47">
        <v>0</v>
      </c>
      <c r="I40" s="47">
        <v>0</v>
      </c>
      <c r="J40" s="47">
        <v>0</v>
      </c>
      <c r="K40" s="47">
        <v>0</v>
      </c>
      <c r="L40" s="47">
        <v>0</v>
      </c>
      <c r="M40" s="47">
        <v>0</v>
      </c>
      <c r="N40" s="47">
        <v>0</v>
      </c>
      <c r="O40" s="47">
        <v>0</v>
      </c>
      <c r="P40" s="47">
        <v>0</v>
      </c>
      <c r="Q40" s="47">
        <v>0</v>
      </c>
      <c r="R40" s="47">
        <v>0</v>
      </c>
      <c r="S40" s="47">
        <v>0</v>
      </c>
      <c r="T40" s="47">
        <v>0</v>
      </c>
      <c r="U40" s="47">
        <v>0</v>
      </c>
      <c r="V40" s="47">
        <v>0</v>
      </c>
      <c r="W40" s="47">
        <v>0</v>
      </c>
      <c r="X40" s="47">
        <v>0</v>
      </c>
      <c r="Y40" s="47">
        <v>0</v>
      </c>
      <c r="Z40" s="47">
        <v>0</v>
      </c>
      <c r="AA40" s="47">
        <v>0</v>
      </c>
      <c r="AB40" s="47">
        <v>0</v>
      </c>
      <c r="AC40" s="47">
        <v>0</v>
      </c>
      <c r="AD40" s="47">
        <v>0</v>
      </c>
      <c r="AE40" s="47">
        <v>0</v>
      </c>
      <c r="AF40" s="47">
        <v>0</v>
      </c>
      <c r="AG40" s="47">
        <v>0</v>
      </c>
      <c r="AH40" s="47">
        <v>0</v>
      </c>
      <c r="AI40" s="47">
        <v>0</v>
      </c>
      <c r="AJ40" s="47">
        <v>0</v>
      </c>
      <c r="AK40" s="47">
        <v>0</v>
      </c>
      <c r="AL40" s="47">
        <v>0</v>
      </c>
      <c r="AM40" s="47">
        <v>0</v>
      </c>
      <c r="AN40" s="47">
        <v>0</v>
      </c>
      <c r="AO40" s="47">
        <v>0</v>
      </c>
      <c r="AP40" s="47">
        <v>0</v>
      </c>
      <c r="AQ40" s="47">
        <v>0</v>
      </c>
      <c r="AR40" s="47">
        <v>0</v>
      </c>
      <c r="AS40" s="47">
        <v>0</v>
      </c>
      <c r="AT40" s="47">
        <v>0</v>
      </c>
      <c r="AU40" s="47">
        <v>0</v>
      </c>
      <c r="AV40" s="47">
        <v>0</v>
      </c>
      <c r="AW40" s="47">
        <v>0</v>
      </c>
      <c r="AX40" s="47">
        <v>0</v>
      </c>
      <c r="AY40" s="47">
        <v>0</v>
      </c>
      <c r="AZ40" s="47">
        <v>0</v>
      </c>
      <c r="BA40" s="47">
        <v>0</v>
      </c>
      <c r="BB40" s="47">
        <v>0</v>
      </c>
      <c r="BC40" s="47">
        <v>0</v>
      </c>
      <c r="BD40" s="47">
        <v>0</v>
      </c>
      <c r="BE40" s="47">
        <v>0</v>
      </c>
      <c r="BF40" s="47">
        <v>0</v>
      </c>
      <c r="BG40" s="47">
        <v>0</v>
      </c>
      <c r="BH40" s="47">
        <v>0</v>
      </c>
      <c r="BI40" s="47">
        <v>0</v>
      </c>
      <c r="BJ40" s="47">
        <v>0</v>
      </c>
      <c r="BK40" s="47">
        <v>0</v>
      </c>
      <c r="BL40" s="47">
        <v>0</v>
      </c>
    </row>
    <row r="41" spans="2:64" hidden="1" outlineLevel="1" x14ac:dyDescent="0.3">
      <c r="B41" s="56" t="s">
        <v>334</v>
      </c>
      <c r="C41" s="53"/>
      <c r="D41" s="47">
        <v>0</v>
      </c>
      <c r="E41" s="47">
        <v>0</v>
      </c>
      <c r="F41" s="47">
        <v>0</v>
      </c>
      <c r="G41" s="47">
        <v>0</v>
      </c>
      <c r="H41" s="47">
        <v>0</v>
      </c>
      <c r="I41" s="47">
        <v>0</v>
      </c>
      <c r="J41" s="47">
        <v>0</v>
      </c>
      <c r="K41" s="47">
        <v>0</v>
      </c>
      <c r="L41" s="47">
        <v>0</v>
      </c>
      <c r="M41" s="47">
        <v>0</v>
      </c>
      <c r="N41" s="47">
        <v>0</v>
      </c>
      <c r="O41" s="47">
        <v>0</v>
      </c>
      <c r="P41" s="47">
        <v>0</v>
      </c>
      <c r="Q41" s="47">
        <v>0</v>
      </c>
      <c r="R41" s="47">
        <v>0</v>
      </c>
      <c r="S41" s="47">
        <v>0</v>
      </c>
      <c r="T41" s="47">
        <v>0</v>
      </c>
      <c r="U41" s="47">
        <v>0</v>
      </c>
      <c r="V41" s="47">
        <v>0</v>
      </c>
      <c r="W41" s="47">
        <v>0</v>
      </c>
      <c r="X41" s="47">
        <v>0</v>
      </c>
      <c r="Y41" s="47">
        <v>0</v>
      </c>
      <c r="Z41" s="47">
        <v>0</v>
      </c>
      <c r="AA41" s="47">
        <v>0</v>
      </c>
      <c r="AB41" s="47">
        <v>0</v>
      </c>
      <c r="AC41" s="47">
        <v>0</v>
      </c>
      <c r="AD41" s="47">
        <v>0</v>
      </c>
      <c r="AE41" s="47">
        <v>0</v>
      </c>
      <c r="AF41" s="47">
        <v>0</v>
      </c>
      <c r="AG41" s="47">
        <v>0</v>
      </c>
      <c r="AH41" s="47">
        <v>0</v>
      </c>
      <c r="AI41" s="47">
        <v>0</v>
      </c>
      <c r="AJ41" s="47">
        <v>0</v>
      </c>
      <c r="AK41" s="47">
        <v>0</v>
      </c>
      <c r="AL41" s="47">
        <v>0</v>
      </c>
      <c r="AM41" s="47">
        <v>0</v>
      </c>
      <c r="AN41" s="47">
        <v>0</v>
      </c>
      <c r="AO41" s="47">
        <v>0</v>
      </c>
      <c r="AP41" s="47">
        <v>0</v>
      </c>
      <c r="AQ41" s="47">
        <v>0</v>
      </c>
      <c r="AR41" s="47">
        <v>0</v>
      </c>
      <c r="AS41" s="47">
        <v>0</v>
      </c>
      <c r="AT41" s="47">
        <v>0</v>
      </c>
      <c r="AU41" s="47">
        <v>0</v>
      </c>
      <c r="AV41" s="47">
        <v>0</v>
      </c>
      <c r="AW41" s="47">
        <v>0</v>
      </c>
      <c r="AX41" s="47">
        <v>0</v>
      </c>
      <c r="AY41" s="47">
        <v>0</v>
      </c>
      <c r="AZ41" s="47">
        <v>0</v>
      </c>
      <c r="BA41" s="47">
        <v>0</v>
      </c>
      <c r="BB41" s="47">
        <v>0</v>
      </c>
      <c r="BC41" s="47">
        <v>0</v>
      </c>
      <c r="BD41" s="47">
        <v>0</v>
      </c>
      <c r="BE41" s="47">
        <v>0</v>
      </c>
      <c r="BF41" s="47">
        <v>0</v>
      </c>
      <c r="BG41" s="47">
        <v>0</v>
      </c>
      <c r="BH41" s="47">
        <v>0</v>
      </c>
      <c r="BI41" s="47">
        <v>0</v>
      </c>
      <c r="BJ41" s="47">
        <v>0</v>
      </c>
      <c r="BK41" s="47">
        <v>0</v>
      </c>
      <c r="BL41" s="47">
        <v>0</v>
      </c>
    </row>
    <row r="42" spans="2:64" ht="16.5" hidden="1" outlineLevel="1" thickBot="1" x14ac:dyDescent="0.35">
      <c r="B42" s="56" t="s">
        <v>335</v>
      </c>
      <c r="C42" s="53"/>
      <c r="D42" s="47">
        <v>0</v>
      </c>
      <c r="E42" s="47">
        <v>0</v>
      </c>
      <c r="F42" s="47">
        <v>0</v>
      </c>
      <c r="G42" s="47">
        <v>0</v>
      </c>
      <c r="H42" s="47">
        <v>0</v>
      </c>
      <c r="I42" s="47">
        <v>0</v>
      </c>
      <c r="J42" s="47">
        <v>0</v>
      </c>
      <c r="K42" s="47">
        <v>0</v>
      </c>
      <c r="L42" s="47">
        <v>0</v>
      </c>
      <c r="M42" s="47">
        <v>0</v>
      </c>
      <c r="N42" s="47">
        <v>0</v>
      </c>
      <c r="O42" s="47">
        <v>0</v>
      </c>
      <c r="P42" s="47">
        <v>0</v>
      </c>
      <c r="Q42" s="47">
        <v>0</v>
      </c>
      <c r="R42" s="47">
        <v>0</v>
      </c>
      <c r="S42" s="47">
        <v>0</v>
      </c>
      <c r="T42" s="47">
        <v>0</v>
      </c>
      <c r="U42" s="47">
        <v>0</v>
      </c>
      <c r="V42" s="47">
        <v>0</v>
      </c>
      <c r="W42" s="47">
        <v>0</v>
      </c>
      <c r="X42" s="47">
        <v>0</v>
      </c>
      <c r="Y42" s="47">
        <v>0</v>
      </c>
      <c r="Z42" s="47">
        <v>0</v>
      </c>
      <c r="AA42" s="47">
        <v>0</v>
      </c>
      <c r="AB42" s="47">
        <v>0</v>
      </c>
      <c r="AC42" s="47">
        <v>0</v>
      </c>
      <c r="AD42" s="47">
        <v>0</v>
      </c>
      <c r="AE42" s="47">
        <v>0</v>
      </c>
      <c r="AF42" s="47">
        <v>0</v>
      </c>
      <c r="AG42" s="47">
        <v>0</v>
      </c>
      <c r="AH42" s="47">
        <v>0</v>
      </c>
      <c r="AI42" s="47">
        <v>0</v>
      </c>
      <c r="AJ42" s="47">
        <v>0</v>
      </c>
      <c r="AK42" s="47">
        <v>0</v>
      </c>
      <c r="AL42" s="47">
        <v>0</v>
      </c>
      <c r="AM42" s="47">
        <v>0</v>
      </c>
      <c r="AN42" s="47">
        <v>0</v>
      </c>
      <c r="AO42" s="47">
        <v>0</v>
      </c>
      <c r="AP42" s="47">
        <v>0</v>
      </c>
      <c r="AQ42" s="47">
        <v>0</v>
      </c>
      <c r="AR42" s="47">
        <v>0</v>
      </c>
      <c r="AS42" s="47">
        <v>0</v>
      </c>
      <c r="AT42" s="47">
        <v>0</v>
      </c>
      <c r="AU42" s="47">
        <v>0</v>
      </c>
      <c r="AV42" s="47">
        <v>0</v>
      </c>
      <c r="AW42" s="47">
        <v>0</v>
      </c>
      <c r="AX42" s="47">
        <v>0</v>
      </c>
      <c r="AY42" s="47">
        <v>0</v>
      </c>
      <c r="AZ42" s="47">
        <v>0</v>
      </c>
      <c r="BA42" s="47">
        <v>0</v>
      </c>
      <c r="BB42" s="47">
        <v>0</v>
      </c>
      <c r="BC42" s="47">
        <v>0</v>
      </c>
      <c r="BD42" s="47">
        <v>0</v>
      </c>
      <c r="BE42" s="47">
        <v>0</v>
      </c>
      <c r="BF42" s="47">
        <v>0</v>
      </c>
      <c r="BG42" s="47">
        <v>0</v>
      </c>
      <c r="BH42" s="47">
        <v>0</v>
      </c>
      <c r="BI42" s="47">
        <v>0</v>
      </c>
      <c r="BJ42" s="47">
        <v>0</v>
      </c>
      <c r="BK42" s="47">
        <v>0</v>
      </c>
      <c r="BL42" s="47">
        <v>0</v>
      </c>
    </row>
    <row r="43" spans="2:64" s="20" customFormat="1" ht="16.5" collapsed="1" thickBot="1" x14ac:dyDescent="0.35">
      <c r="B43" s="125" t="s">
        <v>167</v>
      </c>
      <c r="C43" s="126"/>
      <c r="D43" s="125">
        <v>0</v>
      </c>
      <c r="E43" s="125">
        <v>0</v>
      </c>
      <c r="F43" s="125">
        <v>0</v>
      </c>
      <c r="G43" s="125">
        <v>0</v>
      </c>
      <c r="H43" s="125">
        <v>0</v>
      </c>
      <c r="I43" s="125">
        <v>0</v>
      </c>
      <c r="J43" s="125">
        <v>0</v>
      </c>
      <c r="K43" s="125">
        <v>0</v>
      </c>
      <c r="L43" s="125">
        <v>0</v>
      </c>
      <c r="M43" s="125">
        <v>0</v>
      </c>
      <c r="N43" s="125">
        <v>0</v>
      </c>
      <c r="O43" s="125">
        <v>0</v>
      </c>
      <c r="P43" s="125">
        <v>0</v>
      </c>
      <c r="Q43" s="125">
        <v>0</v>
      </c>
      <c r="R43" s="125">
        <v>0</v>
      </c>
      <c r="S43" s="125">
        <v>0</v>
      </c>
      <c r="T43" s="125">
        <v>0</v>
      </c>
      <c r="U43" s="125">
        <v>0</v>
      </c>
      <c r="V43" s="125">
        <v>0</v>
      </c>
      <c r="W43" s="125">
        <v>0</v>
      </c>
      <c r="X43" s="125">
        <v>1.8705641480037778E-8</v>
      </c>
      <c r="Y43" s="125">
        <v>8.4279149599814398E-8</v>
      </c>
      <c r="Z43" s="125">
        <v>3.5871817375927791E-7</v>
      </c>
      <c r="AA43" s="125">
        <v>1.4380187688282112E-6</v>
      </c>
      <c r="AB43" s="125">
        <v>5.4213270765480994E-6</v>
      </c>
      <c r="AC43" s="125">
        <v>1.9214292992748193E-5</v>
      </c>
      <c r="AD43" s="125">
        <v>6.3963423400456525E-5</v>
      </c>
      <c r="AE43" s="125">
        <v>2.000345312228036E-4</v>
      </c>
      <c r="AF43" s="125">
        <v>5.8756256532890903E-4</v>
      </c>
      <c r="AG43" s="125">
        <v>1.6208900725877479E-3</v>
      </c>
      <c r="AH43" s="125">
        <v>4.1997747407220651E-3</v>
      </c>
      <c r="AI43" s="125">
        <v>1.0219298099312952E-2</v>
      </c>
      <c r="AJ43" s="125">
        <v>2.3353329457823598E-2</v>
      </c>
      <c r="AK43" s="125">
        <v>5.0127518597341533E-2</v>
      </c>
      <c r="AL43" s="125">
        <v>0.10110244660182933</v>
      </c>
      <c r="AM43" s="125">
        <v>0.19172841759868664</v>
      </c>
      <c r="AN43" s="125">
        <v>0.34204297507813597</v>
      </c>
      <c r="AO43" s="125">
        <v>0.57500037326376585</v>
      </c>
      <c r="AP43" s="125">
        <v>0.9128106467929582</v>
      </c>
      <c r="AQ43" s="125">
        <v>1.371991557243905</v>
      </c>
      <c r="AR43" s="125">
        <v>1.9591533245025401</v>
      </c>
      <c r="AS43" s="125">
        <v>2.6670450101306535</v>
      </c>
      <c r="AT43" s="125">
        <v>3.4769932739013343</v>
      </c>
      <c r="AU43" s="125">
        <v>4.3550872167564521</v>
      </c>
      <c r="AV43" s="125">
        <v>5.2496617652122506</v>
      </c>
      <c r="AW43" s="125">
        <v>6.0899371701873344</v>
      </c>
      <c r="AX43" s="125">
        <v>6.7909512108285561</v>
      </c>
      <c r="AY43" s="125">
        <v>7.2840414413100314</v>
      </c>
      <c r="AZ43" s="125">
        <v>7.5361269076973896</v>
      </c>
      <c r="BA43" s="125">
        <v>7.5662490759229346</v>
      </c>
      <c r="BB43" s="125">
        <v>7.4360849637342339</v>
      </c>
      <c r="BC43" s="125">
        <v>7.1507808927933532</v>
      </c>
      <c r="BD43" s="125">
        <v>6.9133527378576725</v>
      </c>
      <c r="BE43" s="125">
        <v>6.71493854348354</v>
      </c>
      <c r="BF43" s="125">
        <v>6.5480307924469185</v>
      </c>
      <c r="BG43" s="125">
        <v>6.4061007086736135</v>
      </c>
      <c r="BH43" s="125">
        <v>6.2857747722190593</v>
      </c>
      <c r="BI43" s="125">
        <v>6.1809450889471886</v>
      </c>
      <c r="BJ43" s="125">
        <v>6.0874767327171879</v>
      </c>
      <c r="BK43" s="125">
        <v>6.0025166607521649</v>
      </c>
      <c r="BL43" s="125">
        <v>5.9238586641573479</v>
      </c>
    </row>
    <row r="44" spans="2:64" s="20" customFormat="1" hidden="1" outlineLevel="1" x14ac:dyDescent="0.3">
      <c r="B44" s="56" t="s">
        <v>337</v>
      </c>
      <c r="C44" s="53"/>
      <c r="D44" s="47">
        <v>0</v>
      </c>
      <c r="E44" s="47">
        <v>0</v>
      </c>
      <c r="F44" s="47">
        <v>0</v>
      </c>
      <c r="G44" s="47">
        <v>0</v>
      </c>
      <c r="H44" s="47">
        <v>0</v>
      </c>
      <c r="I44" s="47">
        <v>0</v>
      </c>
      <c r="J44" s="47">
        <v>0</v>
      </c>
      <c r="K44" s="47">
        <v>0</v>
      </c>
      <c r="L44" s="47">
        <v>0</v>
      </c>
      <c r="M44" s="47">
        <v>0</v>
      </c>
      <c r="N44" s="47">
        <v>0</v>
      </c>
      <c r="O44" s="47">
        <v>0</v>
      </c>
      <c r="P44" s="47">
        <v>0</v>
      </c>
      <c r="Q44" s="47">
        <v>0</v>
      </c>
      <c r="R44" s="47">
        <v>0</v>
      </c>
      <c r="S44" s="47">
        <v>0</v>
      </c>
      <c r="T44" s="47">
        <v>0</v>
      </c>
      <c r="U44" s="47">
        <v>0</v>
      </c>
      <c r="V44" s="47">
        <v>0</v>
      </c>
      <c r="W44" s="47">
        <v>0</v>
      </c>
      <c r="X44" s="47">
        <v>0</v>
      </c>
      <c r="Y44" s="47">
        <v>0</v>
      </c>
      <c r="Z44" s="47">
        <v>0</v>
      </c>
      <c r="AA44" s="47">
        <v>0</v>
      </c>
      <c r="AB44" s="47">
        <v>0</v>
      </c>
      <c r="AC44" s="47">
        <v>0</v>
      </c>
      <c r="AD44" s="47">
        <v>0</v>
      </c>
      <c r="AE44" s="47">
        <v>0</v>
      </c>
      <c r="AF44" s="47">
        <v>0</v>
      </c>
      <c r="AG44" s="47">
        <v>0</v>
      </c>
      <c r="AH44" s="47">
        <v>0</v>
      </c>
      <c r="AI44" s="47">
        <v>0</v>
      </c>
      <c r="AJ44" s="47">
        <v>0</v>
      </c>
      <c r="AK44" s="47">
        <v>0</v>
      </c>
      <c r="AL44" s="47">
        <v>0</v>
      </c>
      <c r="AM44" s="47">
        <v>0</v>
      </c>
      <c r="AN44" s="47">
        <v>0</v>
      </c>
      <c r="AO44" s="47">
        <v>0</v>
      </c>
      <c r="AP44" s="47">
        <v>0</v>
      </c>
      <c r="AQ44" s="47">
        <v>0</v>
      </c>
      <c r="AR44" s="47">
        <v>0</v>
      </c>
      <c r="AS44" s="47">
        <v>0</v>
      </c>
      <c r="AT44" s="47">
        <v>0</v>
      </c>
      <c r="AU44" s="47">
        <v>0</v>
      </c>
      <c r="AV44" s="47">
        <v>0</v>
      </c>
      <c r="AW44" s="47">
        <v>0</v>
      </c>
      <c r="AX44" s="47">
        <v>0</v>
      </c>
      <c r="AY44" s="47">
        <v>0</v>
      </c>
      <c r="AZ44" s="47">
        <v>0</v>
      </c>
      <c r="BA44" s="47">
        <v>0</v>
      </c>
      <c r="BB44" s="47">
        <v>0</v>
      </c>
      <c r="BC44" s="47">
        <v>0</v>
      </c>
      <c r="BD44" s="47">
        <v>0</v>
      </c>
      <c r="BE44" s="47">
        <v>0</v>
      </c>
      <c r="BF44" s="47">
        <v>0</v>
      </c>
      <c r="BG44" s="47">
        <v>0</v>
      </c>
      <c r="BH44" s="47">
        <v>0</v>
      </c>
      <c r="BI44" s="47">
        <v>0</v>
      </c>
      <c r="BJ44" s="47">
        <v>0</v>
      </c>
      <c r="BK44" s="47">
        <v>0</v>
      </c>
      <c r="BL44" s="47">
        <v>0</v>
      </c>
    </row>
    <row r="45" spans="2:64" s="20" customFormat="1" hidden="1" outlineLevel="1" x14ac:dyDescent="0.3">
      <c r="B45" s="56" t="s">
        <v>322</v>
      </c>
      <c r="C45" s="53"/>
      <c r="D45" s="47">
        <v>0</v>
      </c>
      <c r="E45" s="47">
        <v>0</v>
      </c>
      <c r="F45" s="47">
        <v>0</v>
      </c>
      <c r="G45" s="47">
        <v>0</v>
      </c>
      <c r="H45" s="47">
        <v>0</v>
      </c>
      <c r="I45" s="47">
        <v>0</v>
      </c>
      <c r="J45" s="47">
        <v>0</v>
      </c>
      <c r="K45" s="47">
        <v>0</v>
      </c>
      <c r="L45" s="47">
        <v>0</v>
      </c>
      <c r="M45" s="47">
        <v>0</v>
      </c>
      <c r="N45" s="47">
        <v>0</v>
      </c>
      <c r="O45" s="47">
        <v>0</v>
      </c>
      <c r="P45" s="47">
        <v>0</v>
      </c>
      <c r="Q45" s="47">
        <v>0</v>
      </c>
      <c r="R45" s="47">
        <v>0</v>
      </c>
      <c r="S45" s="47">
        <v>0</v>
      </c>
      <c r="T45" s="47">
        <v>0</v>
      </c>
      <c r="U45" s="47">
        <v>0</v>
      </c>
      <c r="V45" s="47">
        <v>0</v>
      </c>
      <c r="W45" s="47">
        <v>0</v>
      </c>
      <c r="X45" s="47">
        <v>1.8705641480037778E-8</v>
      </c>
      <c r="Y45" s="47">
        <v>8.4279149599814398E-8</v>
      </c>
      <c r="Z45" s="47">
        <v>3.5871817375927791E-7</v>
      </c>
      <c r="AA45" s="47">
        <v>1.4380187688282112E-6</v>
      </c>
      <c r="AB45" s="47">
        <v>5.4213270765480994E-6</v>
      </c>
      <c r="AC45" s="47">
        <v>1.9214292992748193E-5</v>
      </c>
      <c r="AD45" s="47">
        <v>6.3963423400456525E-5</v>
      </c>
      <c r="AE45" s="47">
        <v>2.000345312228036E-4</v>
      </c>
      <c r="AF45" s="47">
        <v>5.8756256532890903E-4</v>
      </c>
      <c r="AG45" s="47">
        <v>1.6208900725877479E-3</v>
      </c>
      <c r="AH45" s="47">
        <v>4.1997747407220651E-3</v>
      </c>
      <c r="AI45" s="47">
        <v>1.0219298099312952E-2</v>
      </c>
      <c r="AJ45" s="47">
        <v>2.3353329457823598E-2</v>
      </c>
      <c r="AK45" s="47">
        <v>5.0127518597341533E-2</v>
      </c>
      <c r="AL45" s="47">
        <v>0.10110244660182933</v>
      </c>
      <c r="AM45" s="47">
        <v>0.19172841759868664</v>
      </c>
      <c r="AN45" s="47">
        <v>0.34204297507813597</v>
      </c>
      <c r="AO45" s="47">
        <v>0.57500037326376585</v>
      </c>
      <c r="AP45" s="47">
        <v>0.9128106467929582</v>
      </c>
      <c r="AQ45" s="47">
        <v>1.371991557243905</v>
      </c>
      <c r="AR45" s="47">
        <v>1.9591533245025401</v>
      </c>
      <c r="AS45" s="47">
        <v>2.6670450101306535</v>
      </c>
      <c r="AT45" s="47">
        <v>3.4769932739013343</v>
      </c>
      <c r="AU45" s="47">
        <v>4.3550872167564521</v>
      </c>
      <c r="AV45" s="47">
        <v>5.2496617652122506</v>
      </c>
      <c r="AW45" s="47">
        <v>6.0899371701873344</v>
      </c>
      <c r="AX45" s="47">
        <v>6.7909512108285561</v>
      </c>
      <c r="AY45" s="47">
        <v>7.2840414413100314</v>
      </c>
      <c r="AZ45" s="47">
        <v>7.5361269076973896</v>
      </c>
      <c r="BA45" s="47">
        <v>7.5662490759229346</v>
      </c>
      <c r="BB45" s="47">
        <v>7.4360849637342339</v>
      </c>
      <c r="BC45" s="47">
        <v>7.1507808927933532</v>
      </c>
      <c r="BD45" s="47">
        <v>6.9133527378576725</v>
      </c>
      <c r="BE45" s="47">
        <v>6.71493854348354</v>
      </c>
      <c r="BF45" s="47">
        <v>6.5480307924469185</v>
      </c>
      <c r="BG45" s="47">
        <v>6.4061007086736135</v>
      </c>
      <c r="BH45" s="47">
        <v>6.2857747722190593</v>
      </c>
      <c r="BI45" s="47">
        <v>6.1809450889471886</v>
      </c>
      <c r="BJ45" s="47">
        <v>6.0874767327171879</v>
      </c>
      <c r="BK45" s="47">
        <v>6.0025166607521649</v>
      </c>
      <c r="BL45" s="47">
        <v>5.9238586641573479</v>
      </c>
    </row>
    <row r="46" spans="2:64" s="20" customFormat="1" hidden="1" outlineLevel="1" x14ac:dyDescent="0.3">
      <c r="B46" s="56" t="s">
        <v>332</v>
      </c>
      <c r="C46" s="53"/>
      <c r="D46" s="47">
        <v>0</v>
      </c>
      <c r="E46" s="47">
        <v>0</v>
      </c>
      <c r="F46" s="47">
        <v>0</v>
      </c>
      <c r="G46" s="47">
        <v>0</v>
      </c>
      <c r="H46" s="47">
        <v>0</v>
      </c>
      <c r="I46" s="47">
        <v>0</v>
      </c>
      <c r="J46" s="47">
        <v>0</v>
      </c>
      <c r="K46" s="47">
        <v>0</v>
      </c>
      <c r="L46" s="47">
        <v>0</v>
      </c>
      <c r="M46" s="47">
        <v>0</v>
      </c>
      <c r="N46" s="47">
        <v>0</v>
      </c>
      <c r="O46" s="47">
        <v>0</v>
      </c>
      <c r="P46" s="47">
        <v>0</v>
      </c>
      <c r="Q46" s="47">
        <v>0</v>
      </c>
      <c r="R46" s="47">
        <v>0</v>
      </c>
      <c r="S46" s="47">
        <v>0</v>
      </c>
      <c r="T46" s="47">
        <v>0</v>
      </c>
      <c r="U46" s="47">
        <v>0</v>
      </c>
      <c r="V46" s="47">
        <v>0</v>
      </c>
      <c r="W46" s="47">
        <v>0</v>
      </c>
      <c r="X46" s="47">
        <v>0</v>
      </c>
      <c r="Y46" s="47">
        <v>0</v>
      </c>
      <c r="Z46" s="47">
        <v>0</v>
      </c>
      <c r="AA46" s="47">
        <v>0</v>
      </c>
      <c r="AB46" s="47">
        <v>0</v>
      </c>
      <c r="AC46" s="47">
        <v>0</v>
      </c>
      <c r="AD46" s="47">
        <v>0</v>
      </c>
      <c r="AE46" s="47">
        <v>0</v>
      </c>
      <c r="AF46" s="47">
        <v>0</v>
      </c>
      <c r="AG46" s="47">
        <v>0</v>
      </c>
      <c r="AH46" s="47">
        <v>0</v>
      </c>
      <c r="AI46" s="47">
        <v>0</v>
      </c>
      <c r="AJ46" s="47">
        <v>0</v>
      </c>
      <c r="AK46" s="47">
        <v>0</v>
      </c>
      <c r="AL46" s="47">
        <v>0</v>
      </c>
      <c r="AM46" s="47">
        <v>0</v>
      </c>
      <c r="AN46" s="47">
        <v>0</v>
      </c>
      <c r="AO46" s="47">
        <v>0</v>
      </c>
      <c r="AP46" s="47">
        <v>0</v>
      </c>
      <c r="AQ46" s="47">
        <v>0</v>
      </c>
      <c r="AR46" s="47">
        <v>0</v>
      </c>
      <c r="AS46" s="47">
        <v>0</v>
      </c>
      <c r="AT46" s="47">
        <v>0</v>
      </c>
      <c r="AU46" s="47">
        <v>0</v>
      </c>
      <c r="AV46" s="47">
        <v>0</v>
      </c>
      <c r="AW46" s="47">
        <v>0</v>
      </c>
      <c r="AX46" s="47">
        <v>0</v>
      </c>
      <c r="AY46" s="47">
        <v>0</v>
      </c>
      <c r="AZ46" s="47">
        <v>0</v>
      </c>
      <c r="BA46" s="47">
        <v>0</v>
      </c>
      <c r="BB46" s="47">
        <v>0</v>
      </c>
      <c r="BC46" s="47">
        <v>0</v>
      </c>
      <c r="BD46" s="47">
        <v>0</v>
      </c>
      <c r="BE46" s="47">
        <v>0</v>
      </c>
      <c r="BF46" s="47">
        <v>0</v>
      </c>
      <c r="BG46" s="47">
        <v>0</v>
      </c>
      <c r="BH46" s="47">
        <v>0</v>
      </c>
      <c r="BI46" s="47">
        <v>0</v>
      </c>
      <c r="BJ46" s="47">
        <v>0</v>
      </c>
      <c r="BK46" s="47">
        <v>0</v>
      </c>
      <c r="BL46" s="47">
        <v>0</v>
      </c>
    </row>
    <row r="47" spans="2:64" s="20" customFormat="1" hidden="1" outlineLevel="1" x14ac:dyDescent="0.3">
      <c r="B47" s="56" t="s">
        <v>333</v>
      </c>
      <c r="C47" s="53"/>
      <c r="D47" s="47">
        <v>0</v>
      </c>
      <c r="E47" s="47">
        <v>0</v>
      </c>
      <c r="F47" s="47">
        <v>0</v>
      </c>
      <c r="G47" s="47">
        <v>0</v>
      </c>
      <c r="H47" s="47">
        <v>0</v>
      </c>
      <c r="I47" s="47">
        <v>0</v>
      </c>
      <c r="J47" s="47">
        <v>0</v>
      </c>
      <c r="K47" s="47">
        <v>0</v>
      </c>
      <c r="L47" s="47">
        <v>0</v>
      </c>
      <c r="M47" s="47">
        <v>0</v>
      </c>
      <c r="N47" s="47">
        <v>0</v>
      </c>
      <c r="O47" s="47">
        <v>0</v>
      </c>
      <c r="P47" s="47">
        <v>0</v>
      </c>
      <c r="Q47" s="47">
        <v>0</v>
      </c>
      <c r="R47" s="47">
        <v>0</v>
      </c>
      <c r="S47" s="47">
        <v>0</v>
      </c>
      <c r="T47" s="47">
        <v>0</v>
      </c>
      <c r="U47" s="47">
        <v>0</v>
      </c>
      <c r="V47" s="47">
        <v>0</v>
      </c>
      <c r="W47" s="47">
        <v>0</v>
      </c>
      <c r="X47" s="47">
        <v>0</v>
      </c>
      <c r="Y47" s="47">
        <v>0</v>
      </c>
      <c r="Z47" s="47">
        <v>0</v>
      </c>
      <c r="AA47" s="47">
        <v>0</v>
      </c>
      <c r="AB47" s="47">
        <v>0</v>
      </c>
      <c r="AC47" s="47">
        <v>0</v>
      </c>
      <c r="AD47" s="47">
        <v>0</v>
      </c>
      <c r="AE47" s="47">
        <v>0</v>
      </c>
      <c r="AF47" s="47">
        <v>0</v>
      </c>
      <c r="AG47" s="47">
        <v>0</v>
      </c>
      <c r="AH47" s="47">
        <v>0</v>
      </c>
      <c r="AI47" s="47">
        <v>0</v>
      </c>
      <c r="AJ47" s="47">
        <v>0</v>
      </c>
      <c r="AK47" s="47">
        <v>0</v>
      </c>
      <c r="AL47" s="47">
        <v>0</v>
      </c>
      <c r="AM47" s="47">
        <v>0</v>
      </c>
      <c r="AN47" s="47">
        <v>0</v>
      </c>
      <c r="AO47" s="47">
        <v>0</v>
      </c>
      <c r="AP47" s="47">
        <v>0</v>
      </c>
      <c r="AQ47" s="47">
        <v>0</v>
      </c>
      <c r="AR47" s="47">
        <v>0</v>
      </c>
      <c r="AS47" s="47">
        <v>0</v>
      </c>
      <c r="AT47" s="47">
        <v>0</v>
      </c>
      <c r="AU47" s="47">
        <v>0</v>
      </c>
      <c r="AV47" s="47">
        <v>0</v>
      </c>
      <c r="AW47" s="47">
        <v>0</v>
      </c>
      <c r="AX47" s="47">
        <v>0</v>
      </c>
      <c r="AY47" s="47">
        <v>0</v>
      </c>
      <c r="AZ47" s="47">
        <v>0</v>
      </c>
      <c r="BA47" s="47">
        <v>0</v>
      </c>
      <c r="BB47" s="47">
        <v>0</v>
      </c>
      <c r="BC47" s="47">
        <v>0</v>
      </c>
      <c r="BD47" s="47">
        <v>0</v>
      </c>
      <c r="BE47" s="47">
        <v>0</v>
      </c>
      <c r="BF47" s="47">
        <v>0</v>
      </c>
      <c r="BG47" s="47">
        <v>0</v>
      </c>
      <c r="BH47" s="47">
        <v>0</v>
      </c>
      <c r="BI47" s="47">
        <v>0</v>
      </c>
      <c r="BJ47" s="47">
        <v>0</v>
      </c>
      <c r="BK47" s="47">
        <v>0</v>
      </c>
      <c r="BL47" s="47">
        <v>0</v>
      </c>
    </row>
    <row r="48" spans="2:64" s="20" customFormat="1" hidden="1" outlineLevel="1" x14ac:dyDescent="0.3">
      <c r="B48" s="56" t="s">
        <v>334</v>
      </c>
      <c r="C48" s="53"/>
      <c r="D48" s="47">
        <v>0</v>
      </c>
      <c r="E48" s="47">
        <v>0</v>
      </c>
      <c r="F48" s="47">
        <v>0</v>
      </c>
      <c r="G48" s="47">
        <v>0</v>
      </c>
      <c r="H48" s="47">
        <v>0</v>
      </c>
      <c r="I48" s="47">
        <v>0</v>
      </c>
      <c r="J48" s="47">
        <v>0</v>
      </c>
      <c r="K48" s="47">
        <v>0</v>
      </c>
      <c r="L48" s="47">
        <v>0</v>
      </c>
      <c r="M48" s="47">
        <v>0</v>
      </c>
      <c r="N48" s="47">
        <v>0</v>
      </c>
      <c r="O48" s="47">
        <v>0</v>
      </c>
      <c r="P48" s="47">
        <v>0</v>
      </c>
      <c r="Q48" s="47">
        <v>0</v>
      </c>
      <c r="R48" s="47">
        <v>0</v>
      </c>
      <c r="S48" s="47">
        <v>0</v>
      </c>
      <c r="T48" s="47">
        <v>0</v>
      </c>
      <c r="U48" s="47">
        <v>0</v>
      </c>
      <c r="V48" s="47">
        <v>0</v>
      </c>
      <c r="W48" s="47">
        <v>0</v>
      </c>
      <c r="X48" s="47">
        <v>0</v>
      </c>
      <c r="Y48" s="47">
        <v>0</v>
      </c>
      <c r="Z48" s="47">
        <v>0</v>
      </c>
      <c r="AA48" s="47">
        <v>0</v>
      </c>
      <c r="AB48" s="47">
        <v>0</v>
      </c>
      <c r="AC48" s="47">
        <v>0</v>
      </c>
      <c r="AD48" s="47">
        <v>0</v>
      </c>
      <c r="AE48" s="47">
        <v>0</v>
      </c>
      <c r="AF48" s="47">
        <v>0</v>
      </c>
      <c r="AG48" s="47">
        <v>0</v>
      </c>
      <c r="AH48" s="47">
        <v>0</v>
      </c>
      <c r="AI48" s="47">
        <v>0</v>
      </c>
      <c r="AJ48" s="47">
        <v>0</v>
      </c>
      <c r="AK48" s="47">
        <v>0</v>
      </c>
      <c r="AL48" s="47">
        <v>0</v>
      </c>
      <c r="AM48" s="47">
        <v>0</v>
      </c>
      <c r="AN48" s="47">
        <v>0</v>
      </c>
      <c r="AO48" s="47">
        <v>0</v>
      </c>
      <c r="AP48" s="47">
        <v>0</v>
      </c>
      <c r="AQ48" s="47">
        <v>0</v>
      </c>
      <c r="AR48" s="47">
        <v>0</v>
      </c>
      <c r="AS48" s="47">
        <v>0</v>
      </c>
      <c r="AT48" s="47">
        <v>0</v>
      </c>
      <c r="AU48" s="47">
        <v>0</v>
      </c>
      <c r="AV48" s="47">
        <v>0</v>
      </c>
      <c r="AW48" s="47">
        <v>0</v>
      </c>
      <c r="AX48" s="47">
        <v>0</v>
      </c>
      <c r="AY48" s="47">
        <v>0</v>
      </c>
      <c r="AZ48" s="47">
        <v>0</v>
      </c>
      <c r="BA48" s="47">
        <v>0</v>
      </c>
      <c r="BB48" s="47">
        <v>0</v>
      </c>
      <c r="BC48" s="47">
        <v>0</v>
      </c>
      <c r="BD48" s="47">
        <v>0</v>
      </c>
      <c r="BE48" s="47">
        <v>0</v>
      </c>
      <c r="BF48" s="47">
        <v>0</v>
      </c>
      <c r="BG48" s="47">
        <v>0</v>
      </c>
      <c r="BH48" s="47">
        <v>0</v>
      </c>
      <c r="BI48" s="47">
        <v>0</v>
      </c>
      <c r="BJ48" s="47">
        <v>0</v>
      </c>
      <c r="BK48" s="47">
        <v>0</v>
      </c>
      <c r="BL48" s="47">
        <v>0</v>
      </c>
    </row>
    <row r="49" spans="2:64" s="20" customFormat="1" ht="16.5" hidden="1" outlineLevel="1" thickBot="1" x14ac:dyDescent="0.35">
      <c r="B49" s="56" t="s">
        <v>335</v>
      </c>
      <c r="C49" s="53"/>
      <c r="D49" s="47">
        <v>0</v>
      </c>
      <c r="E49" s="47">
        <v>0</v>
      </c>
      <c r="F49" s="47">
        <v>0</v>
      </c>
      <c r="G49" s="47">
        <v>0</v>
      </c>
      <c r="H49" s="47">
        <v>0</v>
      </c>
      <c r="I49" s="47">
        <v>0</v>
      </c>
      <c r="J49" s="47">
        <v>0</v>
      </c>
      <c r="K49" s="47">
        <v>0</v>
      </c>
      <c r="L49" s="47">
        <v>0</v>
      </c>
      <c r="M49" s="47">
        <v>0</v>
      </c>
      <c r="N49" s="47">
        <v>0</v>
      </c>
      <c r="O49" s="47">
        <v>0</v>
      </c>
      <c r="P49" s="47">
        <v>0</v>
      </c>
      <c r="Q49" s="47">
        <v>0</v>
      </c>
      <c r="R49" s="47">
        <v>0</v>
      </c>
      <c r="S49" s="47">
        <v>0</v>
      </c>
      <c r="T49" s="47">
        <v>0</v>
      </c>
      <c r="U49" s="47">
        <v>0</v>
      </c>
      <c r="V49" s="47">
        <v>0</v>
      </c>
      <c r="W49" s="47">
        <v>0</v>
      </c>
      <c r="X49" s="47">
        <v>0</v>
      </c>
      <c r="Y49" s="47">
        <v>0</v>
      </c>
      <c r="Z49" s="47">
        <v>0</v>
      </c>
      <c r="AA49" s="47">
        <v>0</v>
      </c>
      <c r="AB49" s="47">
        <v>0</v>
      </c>
      <c r="AC49" s="47">
        <v>0</v>
      </c>
      <c r="AD49" s="47">
        <v>0</v>
      </c>
      <c r="AE49" s="47">
        <v>0</v>
      </c>
      <c r="AF49" s="47">
        <v>0</v>
      </c>
      <c r="AG49" s="47">
        <v>0</v>
      </c>
      <c r="AH49" s="47">
        <v>0</v>
      </c>
      <c r="AI49" s="47">
        <v>0</v>
      </c>
      <c r="AJ49" s="47">
        <v>0</v>
      </c>
      <c r="AK49" s="47">
        <v>0</v>
      </c>
      <c r="AL49" s="47">
        <v>0</v>
      </c>
      <c r="AM49" s="47">
        <v>0</v>
      </c>
      <c r="AN49" s="47">
        <v>0</v>
      </c>
      <c r="AO49" s="47">
        <v>0</v>
      </c>
      <c r="AP49" s="47">
        <v>0</v>
      </c>
      <c r="AQ49" s="47">
        <v>0</v>
      </c>
      <c r="AR49" s="47">
        <v>0</v>
      </c>
      <c r="AS49" s="47">
        <v>0</v>
      </c>
      <c r="AT49" s="47">
        <v>0</v>
      </c>
      <c r="AU49" s="47">
        <v>0</v>
      </c>
      <c r="AV49" s="47">
        <v>0</v>
      </c>
      <c r="AW49" s="47">
        <v>0</v>
      </c>
      <c r="AX49" s="47">
        <v>0</v>
      </c>
      <c r="AY49" s="47">
        <v>0</v>
      </c>
      <c r="AZ49" s="47">
        <v>0</v>
      </c>
      <c r="BA49" s="47">
        <v>0</v>
      </c>
      <c r="BB49" s="47">
        <v>0</v>
      </c>
      <c r="BC49" s="47">
        <v>0</v>
      </c>
      <c r="BD49" s="47">
        <v>0</v>
      </c>
      <c r="BE49" s="47">
        <v>0</v>
      </c>
      <c r="BF49" s="47">
        <v>0</v>
      </c>
      <c r="BG49" s="47">
        <v>0</v>
      </c>
      <c r="BH49" s="47">
        <v>0</v>
      </c>
      <c r="BI49" s="47">
        <v>0</v>
      </c>
      <c r="BJ49" s="47">
        <v>0</v>
      </c>
      <c r="BK49" s="47">
        <v>0</v>
      </c>
      <c r="BL49" s="47">
        <v>0</v>
      </c>
    </row>
    <row r="50" spans="2:64" s="20" customFormat="1" ht="16.5" collapsed="1" thickBot="1" x14ac:dyDescent="0.35">
      <c r="B50" s="125" t="s">
        <v>169</v>
      </c>
      <c r="C50" s="126"/>
      <c r="D50" s="125">
        <v>0</v>
      </c>
      <c r="E50" s="125">
        <v>0</v>
      </c>
      <c r="F50" s="125">
        <v>0</v>
      </c>
      <c r="G50" s="125">
        <v>0</v>
      </c>
      <c r="H50" s="125">
        <v>0</v>
      </c>
      <c r="I50" s="125">
        <v>0</v>
      </c>
      <c r="J50" s="125">
        <v>0</v>
      </c>
      <c r="K50" s="125">
        <v>0</v>
      </c>
      <c r="L50" s="125">
        <v>0</v>
      </c>
      <c r="M50" s="125">
        <v>0</v>
      </c>
      <c r="N50" s="125">
        <v>0</v>
      </c>
      <c r="O50" s="125">
        <v>0</v>
      </c>
      <c r="P50" s="125">
        <v>0</v>
      </c>
      <c r="Q50" s="125">
        <v>0</v>
      </c>
      <c r="R50" s="125">
        <v>0</v>
      </c>
      <c r="S50" s="125">
        <v>0</v>
      </c>
      <c r="T50" s="125">
        <v>0</v>
      </c>
      <c r="U50" s="125">
        <v>0</v>
      </c>
      <c r="V50" s="125">
        <v>0</v>
      </c>
      <c r="W50" s="125">
        <v>0</v>
      </c>
      <c r="X50" s="125">
        <v>1.5309958908531859E-2</v>
      </c>
      <c r="Y50" s="125">
        <v>5.0602679259594288E-2</v>
      </c>
      <c r="Z50" s="125">
        <v>9.4853782176021723E-2</v>
      </c>
      <c r="AA50" s="125">
        <v>0.1484421818524366</v>
      </c>
      <c r="AB50" s="125">
        <v>0.21160300333179516</v>
      </c>
      <c r="AC50" s="125">
        <v>0.28490045835043359</v>
      </c>
      <c r="AD50" s="125">
        <v>0.83844005236812547</v>
      </c>
      <c r="AE50" s="125">
        <v>1.072835461160522</v>
      </c>
      <c r="AF50" s="125">
        <v>1.3245811282065474</v>
      </c>
      <c r="AG50" s="125">
        <v>1.5916681021811976</v>
      </c>
      <c r="AH50" s="125">
        <v>1.8722780472391998</v>
      </c>
      <c r="AI50" s="125">
        <v>2.23991128068287</v>
      </c>
      <c r="AJ50" s="125">
        <v>2.6766635651169035</v>
      </c>
      <c r="AK50" s="125">
        <v>3.180454847485104</v>
      </c>
      <c r="AL50" s="125">
        <v>3.7497826295877075</v>
      </c>
      <c r="AM50" s="125">
        <v>4.3838793286752837</v>
      </c>
      <c r="AN50" s="125">
        <v>5.1777323626424208</v>
      </c>
      <c r="AO50" s="125">
        <v>6.0506082896946962</v>
      </c>
      <c r="AP50" s="125">
        <v>7.006442274039272</v>
      </c>
      <c r="AQ50" s="125">
        <v>8.0423315866051954</v>
      </c>
      <c r="AR50" s="125">
        <v>9.1559918498136579</v>
      </c>
      <c r="AS50" s="125">
        <v>12.9073234621182</v>
      </c>
      <c r="AT50" s="125">
        <v>16.677838165532378</v>
      </c>
      <c r="AU50" s="125">
        <v>20.469312096226389</v>
      </c>
      <c r="AV50" s="125">
        <v>24.275818572838308</v>
      </c>
      <c r="AW50" s="125">
        <v>34.741818862075021</v>
      </c>
      <c r="AX50" s="125">
        <v>44.58718186476996</v>
      </c>
      <c r="AY50" s="125">
        <v>53.108098095418747</v>
      </c>
      <c r="AZ50" s="125">
        <v>60.481122744164928</v>
      </c>
      <c r="BA50" s="125">
        <v>66.809153809341495</v>
      </c>
      <c r="BB50" s="125">
        <v>72.211378263106141</v>
      </c>
      <c r="BC50" s="125">
        <v>69.780625354929214</v>
      </c>
      <c r="BD50" s="125">
        <v>67.547358417947876</v>
      </c>
      <c r="BE50" s="125">
        <v>65.495836899027026</v>
      </c>
      <c r="BF50" s="125">
        <v>63.609651319198917</v>
      </c>
      <c r="BG50" s="125">
        <v>61.875967022687888</v>
      </c>
      <c r="BH50" s="125">
        <v>60.266834083628254</v>
      </c>
      <c r="BI50" s="125">
        <v>58.769585802580174</v>
      </c>
      <c r="BJ50" s="125">
        <v>57.364871398832364</v>
      </c>
      <c r="BK50" s="125">
        <v>56.04192163165245</v>
      </c>
      <c r="BL50" s="125">
        <v>54.79380576183398</v>
      </c>
    </row>
    <row r="51" spans="2:64" s="20" customFormat="1" hidden="1" outlineLevel="1" x14ac:dyDescent="0.3">
      <c r="B51" s="56" t="s">
        <v>337</v>
      </c>
      <c r="C51" s="53"/>
      <c r="D51" s="47">
        <v>0</v>
      </c>
      <c r="E51" s="47">
        <v>0</v>
      </c>
      <c r="F51" s="47">
        <v>0</v>
      </c>
      <c r="G51" s="47">
        <v>0</v>
      </c>
      <c r="H51" s="47">
        <v>0</v>
      </c>
      <c r="I51" s="47">
        <v>0</v>
      </c>
      <c r="J51" s="47">
        <v>0</v>
      </c>
      <c r="K51" s="47">
        <v>0</v>
      </c>
      <c r="L51" s="47">
        <v>0</v>
      </c>
      <c r="M51" s="47">
        <v>0</v>
      </c>
      <c r="N51" s="47">
        <v>0</v>
      </c>
      <c r="O51" s="47">
        <v>0</v>
      </c>
      <c r="P51" s="47">
        <v>0</v>
      </c>
      <c r="Q51" s="47">
        <v>0</v>
      </c>
      <c r="R51" s="47">
        <v>0</v>
      </c>
      <c r="S51" s="47">
        <v>0</v>
      </c>
      <c r="T51" s="47">
        <v>0</v>
      </c>
      <c r="U51" s="47">
        <v>0</v>
      </c>
      <c r="V51" s="47">
        <v>0</v>
      </c>
      <c r="W51" s="47">
        <v>0</v>
      </c>
      <c r="X51" s="47">
        <v>1.3852249547498325E-2</v>
      </c>
      <c r="Y51" s="47">
        <v>4.7729991357579757E-2</v>
      </c>
      <c r="Z51" s="47">
        <v>9.0669248557820978E-2</v>
      </c>
      <c r="AA51" s="47">
        <v>0.14297658799191681</v>
      </c>
      <c r="AB51" s="47">
        <v>0.20492517371158431</v>
      </c>
      <c r="AC51" s="47">
        <v>0.27703881056608426</v>
      </c>
      <c r="AD51" s="47">
        <v>0.82950040980263151</v>
      </c>
      <c r="AE51" s="47">
        <v>1.0628257457605756</v>
      </c>
      <c r="AF51" s="47">
        <v>1.3135593315851575</v>
      </c>
      <c r="AG51" s="47">
        <v>1.5798262838702593</v>
      </c>
      <c r="AH51" s="47">
        <v>1.8595352471702822</v>
      </c>
      <c r="AI51" s="47">
        <v>2.2237783208758097</v>
      </c>
      <c r="AJ51" s="47">
        <v>2.657235893451019</v>
      </c>
      <c r="AK51" s="47">
        <v>3.1577542518434925</v>
      </c>
      <c r="AL51" s="47">
        <v>3.7238430742452109</v>
      </c>
      <c r="AM51" s="47">
        <v>4.3544452740960979</v>
      </c>
      <c r="AN51" s="47">
        <v>5.1401287923385377</v>
      </c>
      <c r="AO51" s="47">
        <v>6.0045637213726861</v>
      </c>
      <c r="AP51" s="47">
        <v>6.9514949259513417</v>
      </c>
      <c r="AQ51" s="47">
        <v>7.9780427548948012</v>
      </c>
      <c r="AR51" s="47">
        <v>9.0818272494631458</v>
      </c>
      <c r="AS51" s="47">
        <v>10.178717352845808</v>
      </c>
      <c r="AT51" s="47">
        <v>11.285110660206682</v>
      </c>
      <c r="AU51" s="47">
        <v>12.40436889498045</v>
      </c>
      <c r="AV51" s="47">
        <v>13.531823484933369</v>
      </c>
      <c r="AW51" s="47">
        <v>14.662597491247084</v>
      </c>
      <c r="AX51" s="47">
        <v>15.806263314770819</v>
      </c>
      <c r="AY51" s="47">
        <v>16.952412218381927</v>
      </c>
      <c r="AZ51" s="47">
        <v>18.082574156002991</v>
      </c>
      <c r="BA51" s="47">
        <v>19.198587568347584</v>
      </c>
      <c r="BB51" s="47">
        <v>20.294888800670513</v>
      </c>
      <c r="BC51" s="47">
        <v>21.370663227298532</v>
      </c>
      <c r="BD51" s="47">
        <v>22.416242892902574</v>
      </c>
      <c r="BE51" s="47">
        <v>23.429533795407387</v>
      </c>
      <c r="BF51" s="47">
        <v>24.409237516787314</v>
      </c>
      <c r="BG51" s="47">
        <v>25.354877715575348</v>
      </c>
      <c r="BH51" s="47">
        <v>26.298185176572392</v>
      </c>
      <c r="BI51" s="47">
        <v>27.223283947040528</v>
      </c>
      <c r="BJ51" s="47">
        <v>28.134180156009641</v>
      </c>
      <c r="BK51" s="47">
        <v>29.034459875679506</v>
      </c>
      <c r="BL51" s="47">
        <v>29.928460371066244</v>
      </c>
    </row>
    <row r="52" spans="2:64" s="20" customFormat="1" hidden="1" outlineLevel="1" x14ac:dyDescent="0.3">
      <c r="B52" s="56" t="s">
        <v>322</v>
      </c>
      <c r="C52" s="53"/>
      <c r="D52" s="47">
        <v>0</v>
      </c>
      <c r="E52" s="47">
        <v>0</v>
      </c>
      <c r="F52" s="47">
        <v>0</v>
      </c>
      <c r="G52" s="47">
        <v>0</v>
      </c>
      <c r="H52" s="47">
        <v>0</v>
      </c>
      <c r="I52" s="47">
        <v>0</v>
      </c>
      <c r="J52" s="47">
        <v>0</v>
      </c>
      <c r="K52" s="47">
        <v>0</v>
      </c>
      <c r="L52" s="47">
        <v>0</v>
      </c>
      <c r="M52" s="47">
        <v>0</v>
      </c>
      <c r="N52" s="47">
        <v>0</v>
      </c>
      <c r="O52" s="47">
        <v>0</v>
      </c>
      <c r="P52" s="47">
        <v>0</v>
      </c>
      <c r="Q52" s="47">
        <v>0</v>
      </c>
      <c r="R52" s="47">
        <v>0</v>
      </c>
      <c r="S52" s="47">
        <v>0</v>
      </c>
      <c r="T52" s="47">
        <v>0</v>
      </c>
      <c r="U52" s="47">
        <v>0</v>
      </c>
      <c r="V52" s="47">
        <v>0</v>
      </c>
      <c r="W52" s="47">
        <v>0</v>
      </c>
      <c r="X52" s="47">
        <v>1.4577093610335344E-3</v>
      </c>
      <c r="Y52" s="47">
        <v>2.8726879020145304E-3</v>
      </c>
      <c r="Z52" s="47">
        <v>4.1845336182007439E-3</v>
      </c>
      <c r="AA52" s="47">
        <v>5.465593860519773E-3</v>
      </c>
      <c r="AB52" s="47">
        <v>6.6778296202108451E-3</v>
      </c>
      <c r="AC52" s="47">
        <v>7.8616477843493574E-3</v>
      </c>
      <c r="AD52" s="47">
        <v>8.9396425654939427E-3</v>
      </c>
      <c r="AE52" s="47">
        <v>1.000971539994632E-2</v>
      </c>
      <c r="AF52" s="47">
        <v>1.1021796621390011E-2</v>
      </c>
      <c r="AG52" s="47">
        <v>1.1841818310938392E-2</v>
      </c>
      <c r="AH52" s="47">
        <v>1.274280006891765E-2</v>
      </c>
      <c r="AI52" s="47">
        <v>1.6132959807060452E-2</v>
      </c>
      <c r="AJ52" s="47">
        <v>1.9427671665884733E-2</v>
      </c>
      <c r="AK52" s="47">
        <v>2.2700595641611313E-2</v>
      </c>
      <c r="AL52" s="47">
        <v>2.5939555342496617E-2</v>
      </c>
      <c r="AM52" s="47">
        <v>2.9434054579185482E-2</v>
      </c>
      <c r="AN52" s="47">
        <v>3.7603570303883463E-2</v>
      </c>
      <c r="AO52" s="47">
        <v>4.6044568322010461E-2</v>
      </c>
      <c r="AP52" s="47">
        <v>5.4947348087930441E-2</v>
      </c>
      <c r="AQ52" s="47">
        <v>6.4288831710394276E-2</v>
      </c>
      <c r="AR52" s="47">
        <v>7.4164600350511214E-2</v>
      </c>
      <c r="AS52" s="47">
        <v>1.6226020992386079</v>
      </c>
      <c r="AT52" s="47">
        <v>3.1716787658054688</v>
      </c>
      <c r="AU52" s="47">
        <v>4.7207091694889529</v>
      </c>
      <c r="AV52" s="47">
        <v>6.2697964730454405</v>
      </c>
      <c r="AW52" s="47">
        <v>7.8185847737618248</v>
      </c>
      <c r="AX52" s="47">
        <v>9.377462856351821</v>
      </c>
      <c r="AY52" s="47">
        <v>10.935237611465395</v>
      </c>
      <c r="AZ52" s="47">
        <v>12.49150960708746</v>
      </c>
      <c r="BA52" s="47">
        <v>14.046353573470489</v>
      </c>
      <c r="BB52" s="47">
        <v>15.599650694649036</v>
      </c>
      <c r="BC52" s="47">
        <v>15.741489734219298</v>
      </c>
      <c r="BD52" s="47">
        <v>15.797514119978878</v>
      </c>
      <c r="BE52" s="47">
        <v>15.769472425630399</v>
      </c>
      <c r="BF52" s="47">
        <v>15.662904843736804</v>
      </c>
      <c r="BG52" s="47">
        <v>15.485831253906479</v>
      </c>
      <c r="BH52" s="47">
        <v>15.234711879237153</v>
      </c>
      <c r="BI52" s="47">
        <v>14.91406176086883</v>
      </c>
      <c r="BJ52" s="47">
        <v>14.529057550214695</v>
      </c>
      <c r="BK52" s="47">
        <v>14.083870887331633</v>
      </c>
      <c r="BL52" s="47">
        <v>13.584440688247634</v>
      </c>
    </row>
    <row r="53" spans="2:64" s="20" customFormat="1" hidden="1" outlineLevel="1" x14ac:dyDescent="0.3">
      <c r="B53" s="56" t="s">
        <v>332</v>
      </c>
      <c r="C53" s="53"/>
      <c r="D53" s="47">
        <v>0</v>
      </c>
      <c r="E53" s="47">
        <v>0</v>
      </c>
      <c r="F53" s="47">
        <v>0</v>
      </c>
      <c r="G53" s="47">
        <v>0</v>
      </c>
      <c r="H53" s="47">
        <v>0</v>
      </c>
      <c r="I53" s="47">
        <v>0</v>
      </c>
      <c r="J53" s="47">
        <v>0</v>
      </c>
      <c r="K53" s="47">
        <v>0</v>
      </c>
      <c r="L53" s="47">
        <v>0</v>
      </c>
      <c r="M53" s="47">
        <v>0</v>
      </c>
      <c r="N53" s="47">
        <v>0</v>
      </c>
      <c r="O53" s="47">
        <v>0</v>
      </c>
      <c r="P53" s="47">
        <v>0</v>
      </c>
      <c r="Q53" s="47">
        <v>0</v>
      </c>
      <c r="R53" s="47">
        <v>0</v>
      </c>
      <c r="S53" s="47">
        <v>0</v>
      </c>
      <c r="T53" s="47">
        <v>0</v>
      </c>
      <c r="U53" s="47">
        <v>0</v>
      </c>
      <c r="V53" s="47">
        <v>0</v>
      </c>
      <c r="W53" s="47">
        <v>0</v>
      </c>
      <c r="X53" s="47">
        <v>0</v>
      </c>
      <c r="Y53" s="47">
        <v>0</v>
      </c>
      <c r="Z53" s="47">
        <v>0</v>
      </c>
      <c r="AA53" s="47">
        <v>0</v>
      </c>
      <c r="AB53" s="47">
        <v>0</v>
      </c>
      <c r="AC53" s="47">
        <v>0</v>
      </c>
      <c r="AD53" s="47">
        <v>0</v>
      </c>
      <c r="AE53" s="47">
        <v>0</v>
      </c>
      <c r="AF53" s="47">
        <v>0</v>
      </c>
      <c r="AG53" s="47">
        <v>0</v>
      </c>
      <c r="AH53" s="47">
        <v>0</v>
      </c>
      <c r="AI53" s="47">
        <v>0</v>
      </c>
      <c r="AJ53" s="47">
        <v>0</v>
      </c>
      <c r="AK53" s="47">
        <v>0</v>
      </c>
      <c r="AL53" s="47">
        <v>0</v>
      </c>
      <c r="AM53" s="47">
        <v>0</v>
      </c>
      <c r="AN53" s="47">
        <v>0</v>
      </c>
      <c r="AO53" s="47">
        <v>0</v>
      </c>
      <c r="AP53" s="47">
        <v>0</v>
      </c>
      <c r="AQ53" s="47">
        <v>0</v>
      </c>
      <c r="AR53" s="47">
        <v>0</v>
      </c>
      <c r="AS53" s="47">
        <v>0</v>
      </c>
      <c r="AT53" s="47">
        <v>0</v>
      </c>
      <c r="AU53" s="47">
        <v>0</v>
      </c>
      <c r="AV53" s="47">
        <v>0</v>
      </c>
      <c r="AW53" s="47">
        <v>0</v>
      </c>
      <c r="AX53" s="47">
        <v>0</v>
      </c>
      <c r="AY53" s="47">
        <v>0</v>
      </c>
      <c r="AZ53" s="47">
        <v>0</v>
      </c>
      <c r="BA53" s="47">
        <v>0</v>
      </c>
      <c r="BB53" s="47">
        <v>0</v>
      </c>
      <c r="BC53" s="47">
        <v>0</v>
      </c>
      <c r="BD53" s="47">
        <v>0</v>
      </c>
      <c r="BE53" s="47">
        <v>0</v>
      </c>
      <c r="BF53" s="47">
        <v>0</v>
      </c>
      <c r="BG53" s="47">
        <v>0</v>
      </c>
      <c r="BH53" s="47">
        <v>0</v>
      </c>
      <c r="BI53" s="47">
        <v>0</v>
      </c>
      <c r="BJ53" s="47">
        <v>0</v>
      </c>
      <c r="BK53" s="47">
        <v>0</v>
      </c>
      <c r="BL53" s="47">
        <v>0</v>
      </c>
    </row>
    <row r="54" spans="2:64" s="20" customFormat="1" hidden="1" outlineLevel="1" x14ac:dyDescent="0.3">
      <c r="B54" s="56" t="s">
        <v>333</v>
      </c>
      <c r="C54" s="53"/>
      <c r="D54" s="47">
        <v>0</v>
      </c>
      <c r="E54" s="47">
        <v>0</v>
      </c>
      <c r="F54" s="47">
        <v>0</v>
      </c>
      <c r="G54" s="47">
        <v>0</v>
      </c>
      <c r="H54" s="47">
        <v>0</v>
      </c>
      <c r="I54" s="47">
        <v>0</v>
      </c>
      <c r="J54" s="47">
        <v>0</v>
      </c>
      <c r="K54" s="47">
        <v>0</v>
      </c>
      <c r="L54" s="47">
        <v>0</v>
      </c>
      <c r="M54" s="47">
        <v>0</v>
      </c>
      <c r="N54" s="47">
        <v>0</v>
      </c>
      <c r="O54" s="47">
        <v>0</v>
      </c>
      <c r="P54" s="47">
        <v>0</v>
      </c>
      <c r="Q54" s="47">
        <v>0</v>
      </c>
      <c r="R54" s="47">
        <v>0</v>
      </c>
      <c r="S54" s="47">
        <v>0</v>
      </c>
      <c r="T54" s="47">
        <v>0</v>
      </c>
      <c r="U54" s="47">
        <v>0</v>
      </c>
      <c r="V54" s="47">
        <v>0</v>
      </c>
      <c r="W54" s="47">
        <v>0</v>
      </c>
      <c r="X54" s="47">
        <v>0</v>
      </c>
      <c r="Y54" s="47">
        <v>0</v>
      </c>
      <c r="Z54" s="47">
        <v>0</v>
      </c>
      <c r="AA54" s="47">
        <v>0</v>
      </c>
      <c r="AB54" s="47">
        <v>0</v>
      </c>
      <c r="AC54" s="47">
        <v>0</v>
      </c>
      <c r="AD54" s="47">
        <v>0</v>
      </c>
      <c r="AE54" s="47">
        <v>0</v>
      </c>
      <c r="AF54" s="47">
        <v>0</v>
      </c>
      <c r="AG54" s="47">
        <v>0</v>
      </c>
      <c r="AH54" s="47">
        <v>0</v>
      </c>
      <c r="AI54" s="47">
        <v>0</v>
      </c>
      <c r="AJ54" s="47">
        <v>0</v>
      </c>
      <c r="AK54" s="47">
        <v>0</v>
      </c>
      <c r="AL54" s="47">
        <v>0</v>
      </c>
      <c r="AM54" s="47">
        <v>0</v>
      </c>
      <c r="AN54" s="47">
        <v>0</v>
      </c>
      <c r="AO54" s="47">
        <v>0</v>
      </c>
      <c r="AP54" s="47">
        <v>0</v>
      </c>
      <c r="AQ54" s="47">
        <v>0</v>
      </c>
      <c r="AR54" s="47">
        <v>0</v>
      </c>
      <c r="AS54" s="47">
        <v>0</v>
      </c>
      <c r="AT54" s="47">
        <v>0</v>
      </c>
      <c r="AU54" s="47">
        <v>0</v>
      </c>
      <c r="AV54" s="47">
        <v>0</v>
      </c>
      <c r="AW54" s="47">
        <v>3.1915358508425959</v>
      </c>
      <c r="AX54" s="47">
        <v>5.8118920725360388</v>
      </c>
      <c r="AY54" s="47">
        <v>7.8843383177129374</v>
      </c>
      <c r="AZ54" s="47">
        <v>9.5318892210952839</v>
      </c>
      <c r="BA54" s="47">
        <v>10.782696672399675</v>
      </c>
      <c r="BB54" s="47">
        <v>11.689667292691549</v>
      </c>
      <c r="BC54" s="47">
        <v>10.564118896688695</v>
      </c>
      <c r="BD54" s="47">
        <v>9.5489885834406731</v>
      </c>
      <c r="BE54" s="47">
        <v>8.6397682162360372</v>
      </c>
      <c r="BF54" s="47">
        <v>7.8309247246776632</v>
      </c>
      <c r="BG54" s="47">
        <v>7.1152676630443477</v>
      </c>
      <c r="BH54" s="47">
        <v>6.4813219089118306</v>
      </c>
      <c r="BI54" s="47">
        <v>5.9194705760560984</v>
      </c>
      <c r="BJ54" s="47">
        <v>5.4182254667584733</v>
      </c>
      <c r="BK54" s="47">
        <v>4.9695704023266565</v>
      </c>
      <c r="BL54" s="47">
        <v>4.5678429988059834</v>
      </c>
    </row>
    <row r="55" spans="2:64" s="20" customFormat="1" hidden="1" outlineLevel="1" x14ac:dyDescent="0.3">
      <c r="B55" s="56" t="s">
        <v>334</v>
      </c>
      <c r="C55" s="53"/>
      <c r="D55" s="47">
        <v>0</v>
      </c>
      <c r="E55" s="47">
        <v>0</v>
      </c>
      <c r="F55" s="47">
        <v>0</v>
      </c>
      <c r="G55" s="47">
        <v>0</v>
      </c>
      <c r="H55" s="47">
        <v>0</v>
      </c>
      <c r="I55" s="47">
        <v>0</v>
      </c>
      <c r="J55" s="47">
        <v>0</v>
      </c>
      <c r="K55" s="47">
        <v>0</v>
      </c>
      <c r="L55" s="47">
        <v>0</v>
      </c>
      <c r="M55" s="47">
        <v>0</v>
      </c>
      <c r="N55" s="47">
        <v>0</v>
      </c>
      <c r="O55" s="47">
        <v>0</v>
      </c>
      <c r="P55" s="47">
        <v>0</v>
      </c>
      <c r="Q55" s="47">
        <v>0</v>
      </c>
      <c r="R55" s="47">
        <v>0</v>
      </c>
      <c r="S55" s="47">
        <v>0</v>
      </c>
      <c r="T55" s="47">
        <v>0</v>
      </c>
      <c r="U55" s="47">
        <v>0</v>
      </c>
      <c r="V55" s="47">
        <v>0</v>
      </c>
      <c r="W55" s="47">
        <v>0</v>
      </c>
      <c r="X55" s="47">
        <v>0</v>
      </c>
      <c r="Y55" s="47">
        <v>0</v>
      </c>
      <c r="Z55" s="47">
        <v>0</v>
      </c>
      <c r="AA55" s="47">
        <v>0</v>
      </c>
      <c r="AB55" s="47">
        <v>0</v>
      </c>
      <c r="AC55" s="47">
        <v>0</v>
      </c>
      <c r="AD55" s="47">
        <v>0</v>
      </c>
      <c r="AE55" s="47">
        <v>0</v>
      </c>
      <c r="AF55" s="47">
        <v>0</v>
      </c>
      <c r="AG55" s="47">
        <v>0</v>
      </c>
      <c r="AH55" s="47">
        <v>0</v>
      </c>
      <c r="AI55" s="47">
        <v>0</v>
      </c>
      <c r="AJ55" s="47">
        <v>0</v>
      </c>
      <c r="AK55" s="47">
        <v>0</v>
      </c>
      <c r="AL55" s="47">
        <v>0</v>
      </c>
      <c r="AM55" s="47">
        <v>0</v>
      </c>
      <c r="AN55" s="47">
        <v>0</v>
      </c>
      <c r="AO55" s="47">
        <v>0</v>
      </c>
      <c r="AP55" s="47">
        <v>0</v>
      </c>
      <c r="AQ55" s="47">
        <v>0</v>
      </c>
      <c r="AR55" s="47">
        <v>0</v>
      </c>
      <c r="AS55" s="47">
        <v>1.1060040100337842</v>
      </c>
      <c r="AT55" s="47">
        <v>2.2210487395202265</v>
      </c>
      <c r="AU55" s="47">
        <v>3.3442340317569879</v>
      </c>
      <c r="AV55" s="47">
        <v>4.4741986148594988</v>
      </c>
      <c r="AW55" s="47">
        <v>9.0691007462235227</v>
      </c>
      <c r="AX55" s="47">
        <v>12.972521786814626</v>
      </c>
      <c r="AY55" s="47">
        <v>16.105334746973135</v>
      </c>
      <c r="AZ55" s="47">
        <v>18.543039828330677</v>
      </c>
      <c r="BA55" s="47">
        <v>20.358469968537612</v>
      </c>
      <c r="BB55" s="47">
        <v>21.623587989396825</v>
      </c>
      <c r="BC55" s="47">
        <v>19.125122314605086</v>
      </c>
      <c r="BD55" s="47">
        <v>16.829733943088758</v>
      </c>
      <c r="BE55" s="47">
        <v>14.726535886796826</v>
      </c>
      <c r="BF55" s="47">
        <v>12.800409962621364</v>
      </c>
      <c r="BG55" s="47">
        <v>11.038168422366551</v>
      </c>
      <c r="BH55" s="47">
        <v>9.3935387698780417</v>
      </c>
      <c r="BI55" s="47">
        <v>7.876438788352198</v>
      </c>
      <c r="BJ55" s="47">
        <v>6.4698231143533578</v>
      </c>
      <c r="BK55" s="47">
        <v>5.1631809735847787</v>
      </c>
      <c r="BL55" s="47">
        <v>3.9449678297505697</v>
      </c>
    </row>
    <row r="56" spans="2:64" s="20" customFormat="1" ht="16.5" hidden="1" outlineLevel="1" thickBot="1" x14ac:dyDescent="0.35">
      <c r="B56" s="56" t="s">
        <v>335</v>
      </c>
      <c r="C56" s="53"/>
      <c r="D56" s="47">
        <v>0</v>
      </c>
      <c r="E56" s="47">
        <v>0</v>
      </c>
      <c r="F56" s="47">
        <v>0</v>
      </c>
      <c r="G56" s="47">
        <v>0</v>
      </c>
      <c r="H56" s="47">
        <v>0</v>
      </c>
      <c r="I56" s="47">
        <v>0</v>
      </c>
      <c r="J56" s="47">
        <v>0</v>
      </c>
      <c r="K56" s="47">
        <v>0</v>
      </c>
      <c r="L56" s="47">
        <v>0</v>
      </c>
      <c r="M56" s="47">
        <v>0</v>
      </c>
      <c r="N56" s="47">
        <v>0</v>
      </c>
      <c r="O56" s="47">
        <v>0</v>
      </c>
      <c r="P56" s="47">
        <v>0</v>
      </c>
      <c r="Q56" s="47">
        <v>0</v>
      </c>
      <c r="R56" s="47">
        <v>0</v>
      </c>
      <c r="S56" s="47">
        <v>0</v>
      </c>
      <c r="T56" s="47">
        <v>0</v>
      </c>
      <c r="U56" s="47">
        <v>0</v>
      </c>
      <c r="V56" s="47">
        <v>0</v>
      </c>
      <c r="W56" s="47">
        <v>0</v>
      </c>
      <c r="X56" s="47">
        <v>0</v>
      </c>
      <c r="Y56" s="47">
        <v>0</v>
      </c>
      <c r="Z56" s="47">
        <v>0</v>
      </c>
      <c r="AA56" s="47">
        <v>0</v>
      </c>
      <c r="AB56" s="47">
        <v>0</v>
      </c>
      <c r="AC56" s="47">
        <v>0</v>
      </c>
      <c r="AD56" s="47">
        <v>0</v>
      </c>
      <c r="AE56" s="47">
        <v>0</v>
      </c>
      <c r="AF56" s="47">
        <v>0</v>
      </c>
      <c r="AG56" s="47">
        <v>0</v>
      </c>
      <c r="AH56" s="47">
        <v>0</v>
      </c>
      <c r="AI56" s="47">
        <v>0</v>
      </c>
      <c r="AJ56" s="47">
        <v>0</v>
      </c>
      <c r="AK56" s="47">
        <v>0</v>
      </c>
      <c r="AL56" s="47">
        <v>0</v>
      </c>
      <c r="AM56" s="47">
        <v>0</v>
      </c>
      <c r="AN56" s="47">
        <v>0</v>
      </c>
      <c r="AO56" s="47">
        <v>0</v>
      </c>
      <c r="AP56" s="47">
        <v>0</v>
      </c>
      <c r="AQ56" s="47">
        <v>0</v>
      </c>
      <c r="AR56" s="47">
        <v>0</v>
      </c>
      <c r="AS56" s="47">
        <v>0</v>
      </c>
      <c r="AT56" s="47">
        <v>0</v>
      </c>
      <c r="AU56" s="47">
        <v>0</v>
      </c>
      <c r="AV56" s="47">
        <v>0</v>
      </c>
      <c r="AW56" s="47">
        <v>0</v>
      </c>
      <c r="AX56" s="47">
        <v>0.6190418342966526</v>
      </c>
      <c r="AY56" s="47">
        <v>1.2307752008853559</v>
      </c>
      <c r="AZ56" s="47">
        <v>1.8321099316485174</v>
      </c>
      <c r="BA56" s="47">
        <v>2.4230460265861384</v>
      </c>
      <c r="BB56" s="47">
        <v>3.003583485698218</v>
      </c>
      <c r="BC56" s="47">
        <v>2.9792311821176058</v>
      </c>
      <c r="BD56" s="47">
        <v>2.9548788785369937</v>
      </c>
      <c r="BE56" s="47">
        <v>2.9305265749563816</v>
      </c>
      <c r="BF56" s="47">
        <v>2.9061742713757699</v>
      </c>
      <c r="BG56" s="47">
        <v>2.8818219677951582</v>
      </c>
      <c r="BH56" s="47">
        <v>2.859076349028836</v>
      </c>
      <c r="BI56" s="47">
        <v>2.8363307302625147</v>
      </c>
      <c r="BJ56" s="47">
        <v>2.8135851114961925</v>
      </c>
      <c r="BK56" s="47">
        <v>2.7908394927298712</v>
      </c>
      <c r="BL56" s="47">
        <v>2.768093873963549</v>
      </c>
    </row>
    <row r="57" spans="2:64" s="20" customFormat="1" ht="16.5" collapsed="1" thickBot="1" x14ac:dyDescent="0.35">
      <c r="B57" s="125" t="s">
        <v>7</v>
      </c>
      <c r="C57" s="126"/>
      <c r="D57" s="125">
        <v>0</v>
      </c>
      <c r="E57" s="125">
        <v>0</v>
      </c>
      <c r="F57" s="125">
        <v>0</v>
      </c>
      <c r="G57" s="125">
        <v>0</v>
      </c>
      <c r="H57" s="125">
        <v>0</v>
      </c>
      <c r="I57" s="125">
        <v>0</v>
      </c>
      <c r="J57" s="125">
        <v>0</v>
      </c>
      <c r="K57" s="125">
        <v>0</v>
      </c>
      <c r="L57" s="125">
        <v>0</v>
      </c>
      <c r="M57" s="125">
        <v>0</v>
      </c>
      <c r="N57" s="125">
        <v>0</v>
      </c>
      <c r="O57" s="125">
        <v>0</v>
      </c>
      <c r="P57" s="125">
        <v>0</v>
      </c>
      <c r="Q57" s="125">
        <v>0</v>
      </c>
      <c r="R57" s="125">
        <v>0</v>
      </c>
      <c r="S57" s="125">
        <v>0</v>
      </c>
      <c r="T57" s="125">
        <v>0</v>
      </c>
      <c r="U57" s="125">
        <v>0</v>
      </c>
      <c r="V57" s="125">
        <v>0</v>
      </c>
      <c r="W57" s="125">
        <v>0</v>
      </c>
      <c r="X57" s="125">
        <v>3.6959463452976597E-4</v>
      </c>
      <c r="Y57" s="125">
        <v>5.2154336696475488E-4</v>
      </c>
      <c r="Z57" s="125">
        <v>1.1526728369123224E-3</v>
      </c>
      <c r="AA57" s="125">
        <v>1.9644963080252039E-3</v>
      </c>
      <c r="AB57" s="125">
        <v>2.9800327790980847E-3</v>
      </c>
      <c r="AC57" s="125">
        <v>4.3212711454229053E-3</v>
      </c>
      <c r="AD57" s="125">
        <v>5.8276454430251767E-3</v>
      </c>
      <c r="AE57" s="125">
        <v>7.2916533839670877E-3</v>
      </c>
      <c r="AF57" s="125">
        <v>9.3925444245100565E-3</v>
      </c>
      <c r="AG57" s="125">
        <v>1.1508052113708049E-2</v>
      </c>
      <c r="AH57" s="125">
        <v>1.3904511435680925E-2</v>
      </c>
      <c r="AI57" s="125">
        <v>1.6097492445729604E-2</v>
      </c>
      <c r="AJ57" s="125">
        <v>1.8110518312302364E-2</v>
      </c>
      <c r="AK57" s="125">
        <v>2.0872664569789152E-2</v>
      </c>
      <c r="AL57" s="125">
        <v>2.356572636671201E-2</v>
      </c>
      <c r="AM57" s="125">
        <v>2.7186917008012179E-2</v>
      </c>
      <c r="AN57" s="125">
        <v>3.0666129818444115E-2</v>
      </c>
      <c r="AO57" s="125">
        <v>3.4520320719614001E-2</v>
      </c>
      <c r="AP57" s="125">
        <v>3.8721414597382646E-2</v>
      </c>
      <c r="AQ57" s="125">
        <v>3.8996100903928285E-2</v>
      </c>
      <c r="AR57" s="125">
        <v>4.2798371382307958E-2</v>
      </c>
      <c r="AS57" s="125">
        <v>4.6512075612885402E-2</v>
      </c>
      <c r="AT57" s="125">
        <v>5.1378263570991102E-2</v>
      </c>
      <c r="AU57" s="125">
        <v>5.5669387366395415E-2</v>
      </c>
      <c r="AV57" s="125">
        <v>6.2152258024780693E-2</v>
      </c>
      <c r="AW57" s="125">
        <v>6.8908168457219185E-2</v>
      </c>
      <c r="AX57" s="125">
        <v>7.7610762371581307E-2</v>
      </c>
      <c r="AY57" s="125">
        <v>8.495771579780656E-2</v>
      </c>
      <c r="AZ57" s="125">
        <v>9.3178846889050135E-2</v>
      </c>
      <c r="BA57" s="125">
        <v>9.9593272756683754E-2</v>
      </c>
      <c r="BB57" s="125">
        <v>0.10655716341479587</v>
      </c>
      <c r="BC57" s="125">
        <v>0.1125782523148731</v>
      </c>
      <c r="BD57" s="125">
        <v>0.11750250854610185</v>
      </c>
      <c r="BE57" s="125">
        <v>0.11925668069474062</v>
      </c>
      <c r="BF57" s="125">
        <v>0.12127647611359672</v>
      </c>
      <c r="BG57" s="125">
        <v>0.12529784707124197</v>
      </c>
      <c r="BH57" s="125">
        <v>0.12805252357361344</v>
      </c>
      <c r="BI57" s="125">
        <v>0.12860824368658508</v>
      </c>
      <c r="BJ57" s="125">
        <v>0.13235487528542689</v>
      </c>
      <c r="BK57" s="125">
        <v>0.13326872451699218</v>
      </c>
      <c r="BL57" s="125">
        <v>0.13585122857920232</v>
      </c>
    </row>
    <row r="58" spans="2:64" s="20" customFormat="1" hidden="1" outlineLevel="1" x14ac:dyDescent="0.3">
      <c r="B58" s="56" t="s">
        <v>337</v>
      </c>
      <c r="C58" s="53"/>
      <c r="D58" s="47">
        <v>0</v>
      </c>
      <c r="E58" s="47">
        <v>0</v>
      </c>
      <c r="F58" s="47">
        <v>0</v>
      </c>
      <c r="G58" s="47">
        <v>0</v>
      </c>
      <c r="H58" s="47">
        <v>0</v>
      </c>
      <c r="I58" s="47">
        <v>0</v>
      </c>
      <c r="J58" s="47">
        <v>0</v>
      </c>
      <c r="K58" s="47">
        <v>0</v>
      </c>
      <c r="L58" s="47">
        <v>0</v>
      </c>
      <c r="M58" s="47">
        <v>0</v>
      </c>
      <c r="N58" s="47">
        <v>0</v>
      </c>
      <c r="O58" s="47">
        <v>0</v>
      </c>
      <c r="P58" s="47">
        <v>0</v>
      </c>
      <c r="Q58" s="47">
        <v>0</v>
      </c>
      <c r="R58" s="47">
        <v>0</v>
      </c>
      <c r="S58" s="47">
        <v>0</v>
      </c>
      <c r="T58" s="47">
        <v>0</v>
      </c>
      <c r="U58" s="47">
        <v>0</v>
      </c>
      <c r="V58" s="47">
        <v>0</v>
      </c>
      <c r="W58" s="47">
        <v>0</v>
      </c>
      <c r="X58" s="47">
        <v>0</v>
      </c>
      <c r="Y58" s="47">
        <v>0</v>
      </c>
      <c r="Z58" s="47">
        <v>0</v>
      </c>
      <c r="AA58" s="47">
        <v>0</v>
      </c>
      <c r="AB58" s="47">
        <v>0</v>
      </c>
      <c r="AC58" s="47">
        <v>0</v>
      </c>
      <c r="AD58" s="47">
        <v>0</v>
      </c>
      <c r="AE58" s="47">
        <v>0</v>
      </c>
      <c r="AF58" s="47">
        <v>0</v>
      </c>
      <c r="AG58" s="47">
        <v>0</v>
      </c>
      <c r="AH58" s="47">
        <v>0</v>
      </c>
      <c r="AI58" s="47">
        <v>0</v>
      </c>
      <c r="AJ58" s="47">
        <v>0</v>
      </c>
      <c r="AK58" s="47">
        <v>0</v>
      </c>
      <c r="AL58" s="47">
        <v>0</v>
      </c>
      <c r="AM58" s="47">
        <v>0</v>
      </c>
      <c r="AN58" s="47">
        <v>0</v>
      </c>
      <c r="AO58" s="47">
        <v>0</v>
      </c>
      <c r="AP58" s="47">
        <v>0</v>
      </c>
      <c r="AQ58" s="47">
        <v>0</v>
      </c>
      <c r="AR58" s="47">
        <v>0</v>
      </c>
      <c r="AS58" s="47">
        <v>0</v>
      </c>
      <c r="AT58" s="47">
        <v>0</v>
      </c>
      <c r="AU58" s="47">
        <v>0</v>
      </c>
      <c r="AV58" s="47">
        <v>0</v>
      </c>
      <c r="AW58" s="47">
        <v>0</v>
      </c>
      <c r="AX58" s="47">
        <v>0</v>
      </c>
      <c r="AY58" s="47">
        <v>0</v>
      </c>
      <c r="AZ58" s="47">
        <v>0</v>
      </c>
      <c r="BA58" s="47">
        <v>0</v>
      </c>
      <c r="BB58" s="47">
        <v>0</v>
      </c>
      <c r="BC58" s="47">
        <v>0</v>
      </c>
      <c r="BD58" s="47">
        <v>0</v>
      </c>
      <c r="BE58" s="47">
        <v>0</v>
      </c>
      <c r="BF58" s="47">
        <v>0</v>
      </c>
      <c r="BG58" s="47">
        <v>0</v>
      </c>
      <c r="BH58" s="47">
        <v>0</v>
      </c>
      <c r="BI58" s="47">
        <v>0</v>
      </c>
      <c r="BJ58" s="47">
        <v>0</v>
      </c>
      <c r="BK58" s="47">
        <v>0</v>
      </c>
      <c r="BL58" s="47">
        <v>0</v>
      </c>
    </row>
    <row r="59" spans="2:64" s="20" customFormat="1" hidden="1" outlineLevel="1" x14ac:dyDescent="0.3">
      <c r="B59" s="56" t="s">
        <v>322</v>
      </c>
      <c r="C59" s="53"/>
      <c r="D59" s="47">
        <v>0</v>
      </c>
      <c r="E59" s="47">
        <v>0</v>
      </c>
      <c r="F59" s="47">
        <v>0</v>
      </c>
      <c r="G59" s="47">
        <v>0</v>
      </c>
      <c r="H59" s="47">
        <v>0</v>
      </c>
      <c r="I59" s="47">
        <v>0</v>
      </c>
      <c r="J59" s="47">
        <v>0</v>
      </c>
      <c r="K59" s="47">
        <v>0</v>
      </c>
      <c r="L59" s="47">
        <v>0</v>
      </c>
      <c r="M59" s="47">
        <v>0</v>
      </c>
      <c r="N59" s="47">
        <v>0</v>
      </c>
      <c r="O59" s="47">
        <v>0</v>
      </c>
      <c r="P59" s="47">
        <v>0</v>
      </c>
      <c r="Q59" s="47">
        <v>0</v>
      </c>
      <c r="R59" s="47">
        <v>0</v>
      </c>
      <c r="S59" s="47">
        <v>0</v>
      </c>
      <c r="T59" s="47">
        <v>0</v>
      </c>
      <c r="U59" s="47">
        <v>0</v>
      </c>
      <c r="V59" s="47">
        <v>0</v>
      </c>
      <c r="W59" s="47">
        <v>0</v>
      </c>
      <c r="X59" s="47">
        <v>3.6959463452976597E-4</v>
      </c>
      <c r="Y59" s="47">
        <v>5.2154336696475488E-4</v>
      </c>
      <c r="Z59" s="47">
        <v>1.1526728369123224E-3</v>
      </c>
      <c r="AA59" s="47">
        <v>1.9644963080252039E-3</v>
      </c>
      <c r="AB59" s="47">
        <v>2.9800327790980847E-3</v>
      </c>
      <c r="AC59" s="47">
        <v>4.3212711454229053E-3</v>
      </c>
      <c r="AD59" s="47">
        <v>5.8276454430251767E-3</v>
      </c>
      <c r="AE59" s="47">
        <v>7.2916533839670877E-3</v>
      </c>
      <c r="AF59" s="47">
        <v>9.3925444245100565E-3</v>
      </c>
      <c r="AG59" s="47">
        <v>1.1508052113708049E-2</v>
      </c>
      <c r="AH59" s="47">
        <v>1.3904511435680925E-2</v>
      </c>
      <c r="AI59" s="47">
        <v>1.6097492445729604E-2</v>
      </c>
      <c r="AJ59" s="47">
        <v>1.8110518312302364E-2</v>
      </c>
      <c r="AK59" s="47">
        <v>2.0872664569789152E-2</v>
      </c>
      <c r="AL59" s="47">
        <v>2.356572636671201E-2</v>
      </c>
      <c r="AM59" s="47">
        <v>2.7186917008012179E-2</v>
      </c>
      <c r="AN59" s="47">
        <v>3.0666129818444115E-2</v>
      </c>
      <c r="AO59" s="47">
        <v>3.4520320719614001E-2</v>
      </c>
      <c r="AP59" s="47">
        <v>3.8721414597382646E-2</v>
      </c>
      <c r="AQ59" s="47">
        <v>3.8996100903928285E-2</v>
      </c>
      <c r="AR59" s="47">
        <v>4.2798371382307958E-2</v>
      </c>
      <c r="AS59" s="47">
        <v>4.6512075612885402E-2</v>
      </c>
      <c r="AT59" s="47">
        <v>5.1378263570991102E-2</v>
      </c>
      <c r="AU59" s="47">
        <v>5.5669387366395415E-2</v>
      </c>
      <c r="AV59" s="47">
        <v>6.2152258024780693E-2</v>
      </c>
      <c r="AW59" s="47">
        <v>6.8908168457219185E-2</v>
      </c>
      <c r="AX59" s="47">
        <v>7.7610762371581307E-2</v>
      </c>
      <c r="AY59" s="47">
        <v>8.495771579780656E-2</v>
      </c>
      <c r="AZ59" s="47">
        <v>9.3178846889050135E-2</v>
      </c>
      <c r="BA59" s="47">
        <v>9.9593272756683754E-2</v>
      </c>
      <c r="BB59" s="47">
        <v>0.10655716341479587</v>
      </c>
      <c r="BC59" s="47">
        <v>0.1125782523148731</v>
      </c>
      <c r="BD59" s="47">
        <v>0.11750250854610185</v>
      </c>
      <c r="BE59" s="47">
        <v>0.11925668069474062</v>
      </c>
      <c r="BF59" s="47">
        <v>0.12127647611359672</v>
      </c>
      <c r="BG59" s="47">
        <v>0.12529784707124197</v>
      </c>
      <c r="BH59" s="47">
        <v>0.12805252357361344</v>
      </c>
      <c r="BI59" s="47">
        <v>0.12860824368658508</v>
      </c>
      <c r="BJ59" s="47">
        <v>0.13235487528542689</v>
      </c>
      <c r="BK59" s="47">
        <v>0.13326872451699218</v>
      </c>
      <c r="BL59" s="47">
        <v>0.13585122857920232</v>
      </c>
    </row>
    <row r="60" spans="2:64" s="20" customFormat="1" hidden="1" outlineLevel="1" x14ac:dyDescent="0.3">
      <c r="B60" s="56" t="s">
        <v>332</v>
      </c>
      <c r="C60" s="53"/>
      <c r="D60" s="47">
        <v>0</v>
      </c>
      <c r="E60" s="47">
        <v>0</v>
      </c>
      <c r="F60" s="47">
        <v>0</v>
      </c>
      <c r="G60" s="47">
        <v>0</v>
      </c>
      <c r="H60" s="47">
        <v>0</v>
      </c>
      <c r="I60" s="47">
        <v>0</v>
      </c>
      <c r="J60" s="47">
        <v>0</v>
      </c>
      <c r="K60" s="47">
        <v>0</v>
      </c>
      <c r="L60" s="47">
        <v>0</v>
      </c>
      <c r="M60" s="47">
        <v>0</v>
      </c>
      <c r="N60" s="47">
        <v>0</v>
      </c>
      <c r="O60" s="47">
        <v>0</v>
      </c>
      <c r="P60" s="47">
        <v>0</v>
      </c>
      <c r="Q60" s="47">
        <v>0</v>
      </c>
      <c r="R60" s="47">
        <v>0</v>
      </c>
      <c r="S60" s="47">
        <v>0</v>
      </c>
      <c r="T60" s="47">
        <v>0</v>
      </c>
      <c r="U60" s="47">
        <v>0</v>
      </c>
      <c r="V60" s="47">
        <v>0</v>
      </c>
      <c r="W60" s="47">
        <v>0</v>
      </c>
      <c r="X60" s="47">
        <v>0</v>
      </c>
      <c r="Y60" s="47">
        <v>0</v>
      </c>
      <c r="Z60" s="47">
        <v>0</v>
      </c>
      <c r="AA60" s="47">
        <v>0</v>
      </c>
      <c r="AB60" s="47">
        <v>0</v>
      </c>
      <c r="AC60" s="47">
        <v>0</v>
      </c>
      <c r="AD60" s="47">
        <v>0</v>
      </c>
      <c r="AE60" s="47">
        <v>0</v>
      </c>
      <c r="AF60" s="47">
        <v>0</v>
      </c>
      <c r="AG60" s="47">
        <v>0</v>
      </c>
      <c r="AH60" s="47">
        <v>0</v>
      </c>
      <c r="AI60" s="47">
        <v>0</v>
      </c>
      <c r="AJ60" s="47">
        <v>0</v>
      </c>
      <c r="AK60" s="47">
        <v>0</v>
      </c>
      <c r="AL60" s="47">
        <v>0</v>
      </c>
      <c r="AM60" s="47">
        <v>0</v>
      </c>
      <c r="AN60" s="47">
        <v>0</v>
      </c>
      <c r="AO60" s="47">
        <v>0</v>
      </c>
      <c r="AP60" s="47">
        <v>0</v>
      </c>
      <c r="AQ60" s="47">
        <v>0</v>
      </c>
      <c r="AR60" s="47">
        <v>0</v>
      </c>
      <c r="AS60" s="47">
        <v>0</v>
      </c>
      <c r="AT60" s="47">
        <v>0</v>
      </c>
      <c r="AU60" s="47">
        <v>0</v>
      </c>
      <c r="AV60" s="47">
        <v>0</v>
      </c>
      <c r="AW60" s="47">
        <v>0</v>
      </c>
      <c r="AX60" s="47">
        <v>0</v>
      </c>
      <c r="AY60" s="47">
        <v>0</v>
      </c>
      <c r="AZ60" s="47">
        <v>0</v>
      </c>
      <c r="BA60" s="47">
        <v>0</v>
      </c>
      <c r="BB60" s="47">
        <v>0</v>
      </c>
      <c r="BC60" s="47">
        <v>0</v>
      </c>
      <c r="BD60" s="47">
        <v>0</v>
      </c>
      <c r="BE60" s="47">
        <v>0</v>
      </c>
      <c r="BF60" s="47">
        <v>0</v>
      </c>
      <c r="BG60" s="47">
        <v>0</v>
      </c>
      <c r="BH60" s="47">
        <v>0</v>
      </c>
      <c r="BI60" s="47">
        <v>0</v>
      </c>
      <c r="BJ60" s="47">
        <v>0</v>
      </c>
      <c r="BK60" s="47">
        <v>0</v>
      </c>
      <c r="BL60" s="47">
        <v>0</v>
      </c>
    </row>
    <row r="61" spans="2:64" s="20" customFormat="1" hidden="1" outlineLevel="1" x14ac:dyDescent="0.3">
      <c r="B61" s="56" t="s">
        <v>333</v>
      </c>
      <c r="C61" s="53"/>
      <c r="D61" s="47">
        <v>0</v>
      </c>
      <c r="E61" s="47">
        <v>0</v>
      </c>
      <c r="F61" s="47">
        <v>0</v>
      </c>
      <c r="G61" s="47">
        <v>0</v>
      </c>
      <c r="H61" s="47">
        <v>0</v>
      </c>
      <c r="I61" s="47">
        <v>0</v>
      </c>
      <c r="J61" s="47">
        <v>0</v>
      </c>
      <c r="K61" s="47">
        <v>0</v>
      </c>
      <c r="L61" s="47">
        <v>0</v>
      </c>
      <c r="M61" s="47">
        <v>0</v>
      </c>
      <c r="N61" s="47">
        <v>0</v>
      </c>
      <c r="O61" s="47">
        <v>0</v>
      </c>
      <c r="P61" s="47">
        <v>0</v>
      </c>
      <c r="Q61" s="47">
        <v>0</v>
      </c>
      <c r="R61" s="47">
        <v>0</v>
      </c>
      <c r="S61" s="47">
        <v>0</v>
      </c>
      <c r="T61" s="47">
        <v>0</v>
      </c>
      <c r="U61" s="47">
        <v>0</v>
      </c>
      <c r="V61" s="47">
        <v>0</v>
      </c>
      <c r="W61" s="47">
        <v>0</v>
      </c>
      <c r="X61" s="47">
        <v>0</v>
      </c>
      <c r="Y61" s="47">
        <v>0</v>
      </c>
      <c r="Z61" s="47">
        <v>0</v>
      </c>
      <c r="AA61" s="47">
        <v>0</v>
      </c>
      <c r="AB61" s="47">
        <v>0</v>
      </c>
      <c r="AC61" s="47">
        <v>0</v>
      </c>
      <c r="AD61" s="47">
        <v>0</v>
      </c>
      <c r="AE61" s="47">
        <v>0</v>
      </c>
      <c r="AF61" s="47">
        <v>0</v>
      </c>
      <c r="AG61" s="47">
        <v>0</v>
      </c>
      <c r="AH61" s="47">
        <v>0</v>
      </c>
      <c r="AI61" s="47">
        <v>0</v>
      </c>
      <c r="AJ61" s="47">
        <v>0</v>
      </c>
      <c r="AK61" s="47">
        <v>0</v>
      </c>
      <c r="AL61" s="47">
        <v>0</v>
      </c>
      <c r="AM61" s="47">
        <v>0</v>
      </c>
      <c r="AN61" s="47">
        <v>0</v>
      </c>
      <c r="AO61" s="47">
        <v>0</v>
      </c>
      <c r="AP61" s="47">
        <v>0</v>
      </c>
      <c r="AQ61" s="47">
        <v>0</v>
      </c>
      <c r="AR61" s="47">
        <v>0</v>
      </c>
      <c r="AS61" s="47">
        <v>0</v>
      </c>
      <c r="AT61" s="47">
        <v>0</v>
      </c>
      <c r="AU61" s="47">
        <v>0</v>
      </c>
      <c r="AV61" s="47">
        <v>0</v>
      </c>
      <c r="AW61" s="47">
        <v>0</v>
      </c>
      <c r="AX61" s="47">
        <v>0</v>
      </c>
      <c r="AY61" s="47">
        <v>0</v>
      </c>
      <c r="AZ61" s="47">
        <v>0</v>
      </c>
      <c r="BA61" s="47">
        <v>0</v>
      </c>
      <c r="BB61" s="47">
        <v>0</v>
      </c>
      <c r="BC61" s="47">
        <v>0</v>
      </c>
      <c r="BD61" s="47">
        <v>0</v>
      </c>
      <c r="BE61" s="47">
        <v>0</v>
      </c>
      <c r="BF61" s="47">
        <v>0</v>
      </c>
      <c r="BG61" s="47">
        <v>0</v>
      </c>
      <c r="BH61" s="47">
        <v>0</v>
      </c>
      <c r="BI61" s="47">
        <v>0</v>
      </c>
      <c r="BJ61" s="47">
        <v>0</v>
      </c>
      <c r="BK61" s="47">
        <v>0</v>
      </c>
      <c r="BL61" s="47">
        <v>0</v>
      </c>
    </row>
    <row r="62" spans="2:64" s="20" customFormat="1" hidden="1" outlineLevel="1" x14ac:dyDescent="0.3">
      <c r="B62" s="56" t="s">
        <v>334</v>
      </c>
      <c r="C62" s="53"/>
      <c r="D62" s="47">
        <v>0</v>
      </c>
      <c r="E62" s="47">
        <v>0</v>
      </c>
      <c r="F62" s="47">
        <v>0</v>
      </c>
      <c r="G62" s="47">
        <v>0</v>
      </c>
      <c r="H62" s="47">
        <v>0</v>
      </c>
      <c r="I62" s="47">
        <v>0</v>
      </c>
      <c r="J62" s="47">
        <v>0</v>
      </c>
      <c r="K62" s="47">
        <v>0</v>
      </c>
      <c r="L62" s="47">
        <v>0</v>
      </c>
      <c r="M62" s="47">
        <v>0</v>
      </c>
      <c r="N62" s="47">
        <v>0</v>
      </c>
      <c r="O62" s="47">
        <v>0</v>
      </c>
      <c r="P62" s="47">
        <v>0</v>
      </c>
      <c r="Q62" s="47">
        <v>0</v>
      </c>
      <c r="R62" s="47">
        <v>0</v>
      </c>
      <c r="S62" s="47">
        <v>0</v>
      </c>
      <c r="T62" s="47">
        <v>0</v>
      </c>
      <c r="U62" s="47">
        <v>0</v>
      </c>
      <c r="V62" s="47">
        <v>0</v>
      </c>
      <c r="W62" s="47">
        <v>0</v>
      </c>
      <c r="X62" s="47">
        <v>0</v>
      </c>
      <c r="Y62" s="47">
        <v>0</v>
      </c>
      <c r="Z62" s="47">
        <v>0</v>
      </c>
      <c r="AA62" s="47">
        <v>0</v>
      </c>
      <c r="AB62" s="47">
        <v>0</v>
      </c>
      <c r="AC62" s="47">
        <v>0</v>
      </c>
      <c r="AD62" s="47">
        <v>0</v>
      </c>
      <c r="AE62" s="47">
        <v>0</v>
      </c>
      <c r="AF62" s="47">
        <v>0</v>
      </c>
      <c r="AG62" s="47">
        <v>0</v>
      </c>
      <c r="AH62" s="47">
        <v>0</v>
      </c>
      <c r="AI62" s="47">
        <v>0</v>
      </c>
      <c r="AJ62" s="47">
        <v>0</v>
      </c>
      <c r="AK62" s="47">
        <v>0</v>
      </c>
      <c r="AL62" s="47">
        <v>0</v>
      </c>
      <c r="AM62" s="47">
        <v>0</v>
      </c>
      <c r="AN62" s="47">
        <v>0</v>
      </c>
      <c r="AO62" s="47">
        <v>0</v>
      </c>
      <c r="AP62" s="47">
        <v>0</v>
      </c>
      <c r="AQ62" s="47">
        <v>0</v>
      </c>
      <c r="AR62" s="47">
        <v>0</v>
      </c>
      <c r="AS62" s="47">
        <v>0</v>
      </c>
      <c r="AT62" s="47">
        <v>0</v>
      </c>
      <c r="AU62" s="47">
        <v>0</v>
      </c>
      <c r="AV62" s="47">
        <v>0</v>
      </c>
      <c r="AW62" s="47">
        <v>0</v>
      </c>
      <c r="AX62" s="47">
        <v>0</v>
      </c>
      <c r="AY62" s="47">
        <v>0</v>
      </c>
      <c r="AZ62" s="47">
        <v>0</v>
      </c>
      <c r="BA62" s="47">
        <v>0</v>
      </c>
      <c r="BB62" s="47">
        <v>0</v>
      </c>
      <c r="BC62" s="47">
        <v>0</v>
      </c>
      <c r="BD62" s="47">
        <v>0</v>
      </c>
      <c r="BE62" s="47">
        <v>0</v>
      </c>
      <c r="BF62" s="47">
        <v>0</v>
      </c>
      <c r="BG62" s="47">
        <v>0</v>
      </c>
      <c r="BH62" s="47">
        <v>0</v>
      </c>
      <c r="BI62" s="47">
        <v>0</v>
      </c>
      <c r="BJ62" s="47">
        <v>0</v>
      </c>
      <c r="BK62" s="47">
        <v>0</v>
      </c>
      <c r="BL62" s="47">
        <v>0</v>
      </c>
    </row>
    <row r="63" spans="2:64" s="20" customFormat="1" ht="16.5" hidden="1" outlineLevel="1" thickBot="1" x14ac:dyDescent="0.35">
      <c r="B63" s="56" t="s">
        <v>335</v>
      </c>
      <c r="C63" s="53"/>
      <c r="D63" s="47">
        <v>0</v>
      </c>
      <c r="E63" s="47">
        <v>0</v>
      </c>
      <c r="F63" s="47">
        <v>0</v>
      </c>
      <c r="G63" s="47">
        <v>0</v>
      </c>
      <c r="H63" s="47">
        <v>0</v>
      </c>
      <c r="I63" s="47">
        <v>0</v>
      </c>
      <c r="J63" s="47">
        <v>0</v>
      </c>
      <c r="K63" s="47">
        <v>0</v>
      </c>
      <c r="L63" s="47">
        <v>0</v>
      </c>
      <c r="M63" s="47">
        <v>0</v>
      </c>
      <c r="N63" s="47">
        <v>0</v>
      </c>
      <c r="O63" s="47">
        <v>0</v>
      </c>
      <c r="P63" s="47">
        <v>0</v>
      </c>
      <c r="Q63" s="47">
        <v>0</v>
      </c>
      <c r="R63" s="47">
        <v>0</v>
      </c>
      <c r="S63" s="47">
        <v>0</v>
      </c>
      <c r="T63" s="47">
        <v>0</v>
      </c>
      <c r="U63" s="47">
        <v>0</v>
      </c>
      <c r="V63" s="47">
        <v>0</v>
      </c>
      <c r="W63" s="47">
        <v>0</v>
      </c>
      <c r="X63" s="47">
        <v>0</v>
      </c>
      <c r="Y63" s="47">
        <v>0</v>
      </c>
      <c r="Z63" s="47">
        <v>0</v>
      </c>
      <c r="AA63" s="47">
        <v>0</v>
      </c>
      <c r="AB63" s="47">
        <v>0</v>
      </c>
      <c r="AC63" s="47">
        <v>0</v>
      </c>
      <c r="AD63" s="47">
        <v>0</v>
      </c>
      <c r="AE63" s="47">
        <v>0</v>
      </c>
      <c r="AF63" s="47">
        <v>0</v>
      </c>
      <c r="AG63" s="47">
        <v>0</v>
      </c>
      <c r="AH63" s="47">
        <v>0</v>
      </c>
      <c r="AI63" s="47">
        <v>0</v>
      </c>
      <c r="AJ63" s="47">
        <v>0</v>
      </c>
      <c r="AK63" s="47">
        <v>0</v>
      </c>
      <c r="AL63" s="47">
        <v>0</v>
      </c>
      <c r="AM63" s="47">
        <v>0</v>
      </c>
      <c r="AN63" s="47">
        <v>0</v>
      </c>
      <c r="AO63" s="47">
        <v>0</v>
      </c>
      <c r="AP63" s="47">
        <v>0</v>
      </c>
      <c r="AQ63" s="47">
        <v>0</v>
      </c>
      <c r="AR63" s="47">
        <v>0</v>
      </c>
      <c r="AS63" s="47">
        <v>0</v>
      </c>
      <c r="AT63" s="47">
        <v>0</v>
      </c>
      <c r="AU63" s="47">
        <v>0</v>
      </c>
      <c r="AV63" s="47">
        <v>0</v>
      </c>
      <c r="AW63" s="47">
        <v>0</v>
      </c>
      <c r="AX63" s="47">
        <v>0</v>
      </c>
      <c r="AY63" s="47">
        <v>0</v>
      </c>
      <c r="AZ63" s="47">
        <v>0</v>
      </c>
      <c r="BA63" s="47">
        <v>0</v>
      </c>
      <c r="BB63" s="47">
        <v>0</v>
      </c>
      <c r="BC63" s="47">
        <v>0</v>
      </c>
      <c r="BD63" s="47">
        <v>0</v>
      </c>
      <c r="BE63" s="47">
        <v>0</v>
      </c>
      <c r="BF63" s="47">
        <v>0</v>
      </c>
      <c r="BG63" s="47">
        <v>0</v>
      </c>
      <c r="BH63" s="47">
        <v>0</v>
      </c>
      <c r="BI63" s="47">
        <v>0</v>
      </c>
      <c r="BJ63" s="47">
        <v>0</v>
      </c>
      <c r="BK63" s="47">
        <v>0</v>
      </c>
      <c r="BL63" s="47">
        <v>0</v>
      </c>
    </row>
    <row r="64" spans="2:64" s="20" customFormat="1" ht="16.5" collapsed="1" thickBot="1" x14ac:dyDescent="0.35">
      <c r="B64" s="125" t="s">
        <v>232</v>
      </c>
      <c r="C64" s="126"/>
      <c r="D64" s="125">
        <v>0</v>
      </c>
      <c r="E64" s="125">
        <v>0</v>
      </c>
      <c r="F64" s="125">
        <v>0</v>
      </c>
      <c r="G64" s="125">
        <v>0</v>
      </c>
      <c r="H64" s="125">
        <v>0</v>
      </c>
      <c r="I64" s="125">
        <v>0</v>
      </c>
      <c r="J64" s="125">
        <v>0</v>
      </c>
      <c r="K64" s="125">
        <v>0</v>
      </c>
      <c r="L64" s="125">
        <v>0</v>
      </c>
      <c r="M64" s="125">
        <v>0</v>
      </c>
      <c r="N64" s="125">
        <v>0</v>
      </c>
      <c r="O64" s="125">
        <v>0</v>
      </c>
      <c r="P64" s="125">
        <v>0</v>
      </c>
      <c r="Q64" s="125">
        <v>0</v>
      </c>
      <c r="R64" s="125">
        <v>0</v>
      </c>
      <c r="S64" s="125">
        <v>0</v>
      </c>
      <c r="T64" s="125">
        <v>0</v>
      </c>
      <c r="U64" s="125">
        <v>0</v>
      </c>
      <c r="V64" s="125">
        <v>0</v>
      </c>
      <c r="W64" s="125">
        <v>0</v>
      </c>
      <c r="X64" s="125">
        <v>0</v>
      </c>
      <c r="Y64" s="125">
        <v>0</v>
      </c>
      <c r="Z64" s="125">
        <v>0</v>
      </c>
      <c r="AA64" s="125">
        <v>0</v>
      </c>
      <c r="AB64" s="125">
        <v>0</v>
      </c>
      <c r="AC64" s="125">
        <v>0</v>
      </c>
      <c r="AD64" s="125">
        <v>0</v>
      </c>
      <c r="AE64" s="125">
        <v>0</v>
      </c>
      <c r="AF64" s="125">
        <v>0</v>
      </c>
      <c r="AG64" s="125">
        <v>0</v>
      </c>
      <c r="AH64" s="125">
        <v>0</v>
      </c>
      <c r="AI64" s="125">
        <v>0</v>
      </c>
      <c r="AJ64" s="125">
        <v>0</v>
      </c>
      <c r="AK64" s="125">
        <v>0</v>
      </c>
      <c r="AL64" s="125">
        <v>0</v>
      </c>
      <c r="AM64" s="125">
        <v>0</v>
      </c>
      <c r="AN64" s="125">
        <v>0</v>
      </c>
      <c r="AO64" s="125">
        <v>0</v>
      </c>
      <c r="AP64" s="125">
        <v>0</v>
      </c>
      <c r="AQ64" s="125">
        <v>0</v>
      </c>
      <c r="AR64" s="125">
        <v>0</v>
      </c>
      <c r="AS64" s="125">
        <v>0</v>
      </c>
      <c r="AT64" s="125">
        <v>0</v>
      </c>
      <c r="AU64" s="125">
        <v>0</v>
      </c>
      <c r="AV64" s="125">
        <v>0</v>
      </c>
      <c r="AW64" s="125">
        <v>0</v>
      </c>
      <c r="AX64" s="125">
        <v>12.627317698620146</v>
      </c>
      <c r="AY64" s="125">
        <v>24.938725130654195</v>
      </c>
      <c r="AZ64" s="125">
        <v>36.800649039321847</v>
      </c>
      <c r="BA64" s="125">
        <v>48.213089424623178</v>
      </c>
      <c r="BB64" s="125">
        <v>59.176046286558091</v>
      </c>
      <c r="BC64" s="125">
        <v>58.123412133468946</v>
      </c>
      <c r="BD64" s="125">
        <v>57.070777980379795</v>
      </c>
      <c r="BE64" s="125">
        <v>56.018143827290636</v>
      </c>
      <c r="BF64" s="125">
        <v>54.965509674201492</v>
      </c>
      <c r="BG64" s="125">
        <v>53.91287552111234</v>
      </c>
      <c r="BH64" s="125">
        <v>52.929690703818984</v>
      </c>
      <c r="BI64" s="125">
        <v>51.946505886525671</v>
      </c>
      <c r="BJ64" s="125">
        <v>50.963321069232357</v>
      </c>
      <c r="BK64" s="125">
        <v>49.980136251939008</v>
      </c>
      <c r="BL64" s="125">
        <v>48.996951434645673</v>
      </c>
    </row>
    <row r="65" spans="2:64" s="20" customFormat="1" hidden="1" outlineLevel="1" x14ac:dyDescent="0.3">
      <c r="B65" s="56" t="s">
        <v>337</v>
      </c>
      <c r="C65" s="53"/>
      <c r="D65" s="47">
        <v>0</v>
      </c>
      <c r="E65" s="47">
        <v>0</v>
      </c>
      <c r="F65" s="47">
        <v>0</v>
      </c>
      <c r="G65" s="47">
        <v>0</v>
      </c>
      <c r="H65" s="47">
        <v>0</v>
      </c>
      <c r="I65" s="47">
        <v>0</v>
      </c>
      <c r="J65" s="47">
        <v>0</v>
      </c>
      <c r="K65" s="47">
        <v>0</v>
      </c>
      <c r="L65" s="47">
        <v>0</v>
      </c>
      <c r="M65" s="47">
        <v>0</v>
      </c>
      <c r="N65" s="47">
        <v>0</v>
      </c>
      <c r="O65" s="47">
        <v>0</v>
      </c>
      <c r="P65" s="47">
        <v>0</v>
      </c>
      <c r="Q65" s="47">
        <v>0</v>
      </c>
      <c r="R65" s="47">
        <v>0</v>
      </c>
      <c r="S65" s="47">
        <v>0</v>
      </c>
      <c r="T65" s="47">
        <v>0</v>
      </c>
      <c r="U65" s="47">
        <v>0</v>
      </c>
      <c r="V65" s="47">
        <v>0</v>
      </c>
      <c r="W65" s="47">
        <v>0</v>
      </c>
      <c r="X65" s="47">
        <v>0</v>
      </c>
      <c r="Y65" s="47">
        <v>0</v>
      </c>
      <c r="Z65" s="47">
        <v>0</v>
      </c>
      <c r="AA65" s="47">
        <v>0</v>
      </c>
      <c r="AB65" s="47">
        <v>0</v>
      </c>
      <c r="AC65" s="47">
        <v>0</v>
      </c>
      <c r="AD65" s="47">
        <v>0</v>
      </c>
      <c r="AE65" s="47">
        <v>0</v>
      </c>
      <c r="AF65" s="47">
        <v>0</v>
      </c>
      <c r="AG65" s="47">
        <v>0</v>
      </c>
      <c r="AH65" s="47">
        <v>0</v>
      </c>
      <c r="AI65" s="47">
        <v>0</v>
      </c>
      <c r="AJ65" s="47">
        <v>0</v>
      </c>
      <c r="AK65" s="47">
        <v>0</v>
      </c>
      <c r="AL65" s="47">
        <v>0</v>
      </c>
      <c r="AM65" s="47">
        <v>0</v>
      </c>
      <c r="AN65" s="47">
        <v>0</v>
      </c>
      <c r="AO65" s="47">
        <v>0</v>
      </c>
      <c r="AP65" s="47">
        <v>0</v>
      </c>
      <c r="AQ65" s="47">
        <v>0</v>
      </c>
      <c r="AR65" s="47">
        <v>0</v>
      </c>
      <c r="AS65" s="47">
        <v>0</v>
      </c>
      <c r="AT65" s="47">
        <v>0</v>
      </c>
      <c r="AU65" s="47">
        <v>0</v>
      </c>
      <c r="AV65" s="47">
        <v>0</v>
      </c>
      <c r="AW65" s="47">
        <v>0</v>
      </c>
      <c r="AX65" s="47">
        <v>0</v>
      </c>
      <c r="AY65" s="47">
        <v>0</v>
      </c>
      <c r="AZ65" s="47">
        <v>0</v>
      </c>
      <c r="BA65" s="47">
        <v>0</v>
      </c>
      <c r="BB65" s="47">
        <v>0</v>
      </c>
      <c r="BC65" s="47">
        <v>0</v>
      </c>
      <c r="BD65" s="47">
        <v>0</v>
      </c>
      <c r="BE65" s="47">
        <v>0</v>
      </c>
      <c r="BF65" s="47">
        <v>0</v>
      </c>
      <c r="BG65" s="47">
        <v>0</v>
      </c>
      <c r="BH65" s="47">
        <v>0</v>
      </c>
      <c r="BI65" s="47">
        <v>0</v>
      </c>
      <c r="BJ65" s="47">
        <v>0</v>
      </c>
      <c r="BK65" s="47">
        <v>0</v>
      </c>
      <c r="BL65" s="47">
        <v>0</v>
      </c>
    </row>
    <row r="66" spans="2:64" s="20" customFormat="1" hidden="1" outlineLevel="1" x14ac:dyDescent="0.3">
      <c r="B66" s="56" t="s">
        <v>322</v>
      </c>
      <c r="C66" s="53"/>
      <c r="D66" s="47">
        <v>0</v>
      </c>
      <c r="E66" s="47">
        <v>0</v>
      </c>
      <c r="F66" s="47">
        <v>0</v>
      </c>
      <c r="G66" s="47">
        <v>0</v>
      </c>
      <c r="H66" s="47">
        <v>0</v>
      </c>
      <c r="I66" s="47">
        <v>0</v>
      </c>
      <c r="J66" s="47">
        <v>0</v>
      </c>
      <c r="K66" s="47">
        <v>0</v>
      </c>
      <c r="L66" s="47">
        <v>0</v>
      </c>
      <c r="M66" s="47">
        <v>0</v>
      </c>
      <c r="N66" s="47">
        <v>0</v>
      </c>
      <c r="O66" s="47">
        <v>0</v>
      </c>
      <c r="P66" s="47">
        <v>0</v>
      </c>
      <c r="Q66" s="47">
        <v>0</v>
      </c>
      <c r="R66" s="47">
        <v>0</v>
      </c>
      <c r="S66" s="47">
        <v>0</v>
      </c>
      <c r="T66" s="47">
        <v>0</v>
      </c>
      <c r="U66" s="47">
        <v>0</v>
      </c>
      <c r="V66" s="47">
        <v>0</v>
      </c>
      <c r="W66" s="47">
        <v>0</v>
      </c>
      <c r="X66" s="47">
        <v>0</v>
      </c>
      <c r="Y66" s="47">
        <v>0</v>
      </c>
      <c r="Z66" s="47">
        <v>0</v>
      </c>
      <c r="AA66" s="47">
        <v>0</v>
      </c>
      <c r="AB66" s="47">
        <v>0</v>
      </c>
      <c r="AC66" s="47">
        <v>0</v>
      </c>
      <c r="AD66" s="47">
        <v>0</v>
      </c>
      <c r="AE66" s="47">
        <v>0</v>
      </c>
      <c r="AF66" s="47">
        <v>0</v>
      </c>
      <c r="AG66" s="47">
        <v>0</v>
      </c>
      <c r="AH66" s="47">
        <v>0</v>
      </c>
      <c r="AI66" s="47">
        <v>0</v>
      </c>
      <c r="AJ66" s="47">
        <v>0</v>
      </c>
      <c r="AK66" s="47">
        <v>0</v>
      </c>
      <c r="AL66" s="47">
        <v>0</v>
      </c>
      <c r="AM66" s="47">
        <v>0</v>
      </c>
      <c r="AN66" s="47">
        <v>0</v>
      </c>
      <c r="AO66" s="47">
        <v>0</v>
      </c>
      <c r="AP66" s="47">
        <v>0</v>
      </c>
      <c r="AQ66" s="47">
        <v>0</v>
      </c>
      <c r="AR66" s="47">
        <v>0</v>
      </c>
      <c r="AS66" s="47">
        <v>0</v>
      </c>
      <c r="AT66" s="47">
        <v>0</v>
      </c>
      <c r="AU66" s="47">
        <v>0</v>
      </c>
      <c r="AV66" s="47">
        <v>0</v>
      </c>
      <c r="AW66" s="47">
        <v>0</v>
      </c>
      <c r="AX66" s="47">
        <v>0</v>
      </c>
      <c r="AY66" s="47">
        <v>0</v>
      </c>
      <c r="AZ66" s="47">
        <v>0</v>
      </c>
      <c r="BA66" s="47">
        <v>0</v>
      </c>
      <c r="BB66" s="47">
        <v>0</v>
      </c>
      <c r="BC66" s="47">
        <v>0</v>
      </c>
      <c r="BD66" s="47">
        <v>0</v>
      </c>
      <c r="BE66" s="47">
        <v>0</v>
      </c>
      <c r="BF66" s="47">
        <v>0</v>
      </c>
      <c r="BG66" s="47">
        <v>0</v>
      </c>
      <c r="BH66" s="47">
        <v>0</v>
      </c>
      <c r="BI66" s="47">
        <v>0</v>
      </c>
      <c r="BJ66" s="47">
        <v>0</v>
      </c>
      <c r="BK66" s="47">
        <v>0</v>
      </c>
      <c r="BL66" s="47">
        <v>0</v>
      </c>
    </row>
    <row r="67" spans="2:64" s="20" customFormat="1" hidden="1" outlineLevel="1" x14ac:dyDescent="0.3">
      <c r="B67" s="56" t="s">
        <v>332</v>
      </c>
      <c r="C67" s="53"/>
      <c r="D67" s="47">
        <v>0</v>
      </c>
      <c r="E67" s="47">
        <v>0</v>
      </c>
      <c r="F67" s="47">
        <v>0</v>
      </c>
      <c r="G67" s="47">
        <v>0</v>
      </c>
      <c r="H67" s="47">
        <v>0</v>
      </c>
      <c r="I67" s="47">
        <v>0</v>
      </c>
      <c r="J67" s="47">
        <v>0</v>
      </c>
      <c r="K67" s="47">
        <v>0</v>
      </c>
      <c r="L67" s="47">
        <v>0</v>
      </c>
      <c r="M67" s="47">
        <v>0</v>
      </c>
      <c r="N67" s="47">
        <v>0</v>
      </c>
      <c r="O67" s="47">
        <v>0</v>
      </c>
      <c r="P67" s="47">
        <v>0</v>
      </c>
      <c r="Q67" s="47">
        <v>0</v>
      </c>
      <c r="R67" s="47">
        <v>0</v>
      </c>
      <c r="S67" s="47">
        <v>0</v>
      </c>
      <c r="T67" s="47">
        <v>0</v>
      </c>
      <c r="U67" s="47">
        <v>0</v>
      </c>
      <c r="V67" s="47">
        <v>0</v>
      </c>
      <c r="W67" s="47">
        <v>0</v>
      </c>
      <c r="X67" s="47">
        <v>0</v>
      </c>
      <c r="Y67" s="47">
        <v>0</v>
      </c>
      <c r="Z67" s="47">
        <v>0</v>
      </c>
      <c r="AA67" s="47">
        <v>0</v>
      </c>
      <c r="AB67" s="47">
        <v>0</v>
      </c>
      <c r="AC67" s="47">
        <v>0</v>
      </c>
      <c r="AD67" s="47">
        <v>0</v>
      </c>
      <c r="AE67" s="47">
        <v>0</v>
      </c>
      <c r="AF67" s="47">
        <v>0</v>
      </c>
      <c r="AG67" s="47">
        <v>0</v>
      </c>
      <c r="AH67" s="47">
        <v>0</v>
      </c>
      <c r="AI67" s="47">
        <v>0</v>
      </c>
      <c r="AJ67" s="47">
        <v>0</v>
      </c>
      <c r="AK67" s="47">
        <v>0</v>
      </c>
      <c r="AL67" s="47">
        <v>0</v>
      </c>
      <c r="AM67" s="47">
        <v>0</v>
      </c>
      <c r="AN67" s="47">
        <v>0</v>
      </c>
      <c r="AO67" s="47">
        <v>0</v>
      </c>
      <c r="AP67" s="47">
        <v>0</v>
      </c>
      <c r="AQ67" s="47">
        <v>0</v>
      </c>
      <c r="AR67" s="47">
        <v>0</v>
      </c>
      <c r="AS67" s="47">
        <v>0</v>
      </c>
      <c r="AT67" s="47">
        <v>0</v>
      </c>
      <c r="AU67" s="47">
        <v>0</v>
      </c>
      <c r="AV67" s="47">
        <v>0</v>
      </c>
      <c r="AW67" s="47">
        <v>0</v>
      </c>
      <c r="AX67" s="47">
        <v>0</v>
      </c>
      <c r="AY67" s="47">
        <v>0</v>
      </c>
      <c r="AZ67" s="47">
        <v>0</v>
      </c>
      <c r="BA67" s="47">
        <v>0</v>
      </c>
      <c r="BB67" s="47">
        <v>0</v>
      </c>
      <c r="BC67" s="47">
        <v>0</v>
      </c>
      <c r="BD67" s="47">
        <v>0</v>
      </c>
      <c r="BE67" s="47">
        <v>0</v>
      </c>
      <c r="BF67" s="47">
        <v>0</v>
      </c>
      <c r="BG67" s="47">
        <v>0</v>
      </c>
      <c r="BH67" s="47">
        <v>0</v>
      </c>
      <c r="BI67" s="47">
        <v>0</v>
      </c>
      <c r="BJ67" s="47">
        <v>0</v>
      </c>
      <c r="BK67" s="47">
        <v>0</v>
      </c>
      <c r="BL67" s="47">
        <v>0</v>
      </c>
    </row>
    <row r="68" spans="2:64" s="20" customFormat="1" hidden="1" outlineLevel="1" x14ac:dyDescent="0.3">
      <c r="B68" s="56" t="s">
        <v>333</v>
      </c>
      <c r="C68" s="53"/>
      <c r="D68" s="47">
        <v>0</v>
      </c>
      <c r="E68" s="47">
        <v>0</v>
      </c>
      <c r="F68" s="47">
        <v>0</v>
      </c>
      <c r="G68" s="47">
        <v>0</v>
      </c>
      <c r="H68" s="47">
        <v>0</v>
      </c>
      <c r="I68" s="47">
        <v>0</v>
      </c>
      <c r="J68" s="47">
        <v>0</v>
      </c>
      <c r="K68" s="47">
        <v>0</v>
      </c>
      <c r="L68" s="47">
        <v>0</v>
      </c>
      <c r="M68" s="47">
        <v>0</v>
      </c>
      <c r="N68" s="47">
        <v>0</v>
      </c>
      <c r="O68" s="47">
        <v>0</v>
      </c>
      <c r="P68" s="47">
        <v>0</v>
      </c>
      <c r="Q68" s="47">
        <v>0</v>
      </c>
      <c r="R68" s="47">
        <v>0</v>
      </c>
      <c r="S68" s="47">
        <v>0</v>
      </c>
      <c r="T68" s="47">
        <v>0</v>
      </c>
      <c r="U68" s="47">
        <v>0</v>
      </c>
      <c r="V68" s="47">
        <v>0</v>
      </c>
      <c r="W68" s="47">
        <v>0</v>
      </c>
      <c r="X68" s="47">
        <v>0</v>
      </c>
      <c r="Y68" s="47">
        <v>0</v>
      </c>
      <c r="Z68" s="47">
        <v>0</v>
      </c>
      <c r="AA68" s="47">
        <v>0</v>
      </c>
      <c r="AB68" s="47">
        <v>0</v>
      </c>
      <c r="AC68" s="47">
        <v>0</v>
      </c>
      <c r="AD68" s="47">
        <v>0</v>
      </c>
      <c r="AE68" s="47">
        <v>0</v>
      </c>
      <c r="AF68" s="47">
        <v>0</v>
      </c>
      <c r="AG68" s="47">
        <v>0</v>
      </c>
      <c r="AH68" s="47">
        <v>0</v>
      </c>
      <c r="AI68" s="47">
        <v>0</v>
      </c>
      <c r="AJ68" s="47">
        <v>0</v>
      </c>
      <c r="AK68" s="47">
        <v>0</v>
      </c>
      <c r="AL68" s="47">
        <v>0</v>
      </c>
      <c r="AM68" s="47">
        <v>0</v>
      </c>
      <c r="AN68" s="47">
        <v>0</v>
      </c>
      <c r="AO68" s="47">
        <v>0</v>
      </c>
      <c r="AP68" s="47">
        <v>0</v>
      </c>
      <c r="AQ68" s="47">
        <v>0</v>
      </c>
      <c r="AR68" s="47">
        <v>0</v>
      </c>
      <c r="AS68" s="47">
        <v>0</v>
      </c>
      <c r="AT68" s="47">
        <v>0</v>
      </c>
      <c r="AU68" s="47">
        <v>0</v>
      </c>
      <c r="AV68" s="47">
        <v>0</v>
      </c>
      <c r="AW68" s="47">
        <v>0</v>
      </c>
      <c r="AX68" s="47">
        <v>0</v>
      </c>
      <c r="AY68" s="47">
        <v>0</v>
      </c>
      <c r="AZ68" s="47">
        <v>0</v>
      </c>
      <c r="BA68" s="47">
        <v>0</v>
      </c>
      <c r="BB68" s="47">
        <v>0</v>
      </c>
      <c r="BC68" s="47">
        <v>0</v>
      </c>
      <c r="BD68" s="47">
        <v>0</v>
      </c>
      <c r="BE68" s="47">
        <v>0</v>
      </c>
      <c r="BF68" s="47">
        <v>0</v>
      </c>
      <c r="BG68" s="47">
        <v>0</v>
      </c>
      <c r="BH68" s="47">
        <v>0</v>
      </c>
      <c r="BI68" s="47">
        <v>0</v>
      </c>
      <c r="BJ68" s="47">
        <v>0</v>
      </c>
      <c r="BK68" s="47">
        <v>0</v>
      </c>
      <c r="BL68" s="47">
        <v>0</v>
      </c>
    </row>
    <row r="69" spans="2:64" s="20" customFormat="1" hidden="1" outlineLevel="1" x14ac:dyDescent="0.3">
      <c r="B69" s="56" t="s">
        <v>334</v>
      </c>
      <c r="C69" s="53"/>
      <c r="D69" s="47">
        <v>0</v>
      </c>
      <c r="E69" s="47">
        <v>0</v>
      </c>
      <c r="F69" s="47">
        <v>0</v>
      </c>
      <c r="G69" s="47">
        <v>0</v>
      </c>
      <c r="H69" s="47">
        <v>0</v>
      </c>
      <c r="I69" s="47">
        <v>0</v>
      </c>
      <c r="J69" s="47">
        <v>0</v>
      </c>
      <c r="K69" s="47">
        <v>0</v>
      </c>
      <c r="L69" s="47">
        <v>0</v>
      </c>
      <c r="M69" s="47">
        <v>0</v>
      </c>
      <c r="N69" s="47">
        <v>0</v>
      </c>
      <c r="O69" s="47">
        <v>0</v>
      </c>
      <c r="P69" s="47">
        <v>0</v>
      </c>
      <c r="Q69" s="47">
        <v>0</v>
      </c>
      <c r="R69" s="47">
        <v>0</v>
      </c>
      <c r="S69" s="47">
        <v>0</v>
      </c>
      <c r="T69" s="47">
        <v>0</v>
      </c>
      <c r="U69" s="47">
        <v>0</v>
      </c>
      <c r="V69" s="47">
        <v>0</v>
      </c>
      <c r="W69" s="47">
        <v>0</v>
      </c>
      <c r="X69" s="47">
        <v>0</v>
      </c>
      <c r="Y69" s="47">
        <v>0</v>
      </c>
      <c r="Z69" s="47">
        <v>0</v>
      </c>
      <c r="AA69" s="47">
        <v>0</v>
      </c>
      <c r="AB69" s="47">
        <v>0</v>
      </c>
      <c r="AC69" s="47">
        <v>0</v>
      </c>
      <c r="AD69" s="47">
        <v>0</v>
      </c>
      <c r="AE69" s="47">
        <v>0</v>
      </c>
      <c r="AF69" s="47">
        <v>0</v>
      </c>
      <c r="AG69" s="47">
        <v>0</v>
      </c>
      <c r="AH69" s="47">
        <v>0</v>
      </c>
      <c r="AI69" s="47">
        <v>0</v>
      </c>
      <c r="AJ69" s="47">
        <v>0</v>
      </c>
      <c r="AK69" s="47">
        <v>0</v>
      </c>
      <c r="AL69" s="47">
        <v>0</v>
      </c>
      <c r="AM69" s="47">
        <v>0</v>
      </c>
      <c r="AN69" s="47">
        <v>0</v>
      </c>
      <c r="AO69" s="47">
        <v>0</v>
      </c>
      <c r="AP69" s="47">
        <v>0</v>
      </c>
      <c r="AQ69" s="47">
        <v>0</v>
      </c>
      <c r="AR69" s="47">
        <v>0</v>
      </c>
      <c r="AS69" s="47">
        <v>0</v>
      </c>
      <c r="AT69" s="47">
        <v>0</v>
      </c>
      <c r="AU69" s="47">
        <v>0</v>
      </c>
      <c r="AV69" s="47">
        <v>0</v>
      </c>
      <c r="AW69" s="47">
        <v>0</v>
      </c>
      <c r="AX69" s="47">
        <v>0</v>
      </c>
      <c r="AY69" s="47">
        <v>0</v>
      </c>
      <c r="AZ69" s="47">
        <v>0</v>
      </c>
      <c r="BA69" s="47">
        <v>0</v>
      </c>
      <c r="BB69" s="47">
        <v>0</v>
      </c>
      <c r="BC69" s="47">
        <v>0</v>
      </c>
      <c r="BD69" s="47">
        <v>0</v>
      </c>
      <c r="BE69" s="47">
        <v>0</v>
      </c>
      <c r="BF69" s="47">
        <v>0</v>
      </c>
      <c r="BG69" s="47">
        <v>0</v>
      </c>
      <c r="BH69" s="47">
        <v>0</v>
      </c>
      <c r="BI69" s="47">
        <v>0</v>
      </c>
      <c r="BJ69" s="47">
        <v>0</v>
      </c>
      <c r="BK69" s="47">
        <v>0</v>
      </c>
      <c r="BL69" s="47">
        <v>0</v>
      </c>
    </row>
    <row r="70" spans="2:64" s="20" customFormat="1" ht="16.5" hidden="1" outlineLevel="1" thickBot="1" x14ac:dyDescent="0.35">
      <c r="B70" s="56" t="s">
        <v>335</v>
      </c>
      <c r="C70" s="53"/>
      <c r="D70" s="47">
        <v>0</v>
      </c>
      <c r="E70" s="47">
        <v>0</v>
      </c>
      <c r="F70" s="47">
        <v>0</v>
      </c>
      <c r="G70" s="47">
        <v>0</v>
      </c>
      <c r="H70" s="47">
        <v>0</v>
      </c>
      <c r="I70" s="47">
        <v>0</v>
      </c>
      <c r="J70" s="47">
        <v>0</v>
      </c>
      <c r="K70" s="47">
        <v>0</v>
      </c>
      <c r="L70" s="47">
        <v>0</v>
      </c>
      <c r="M70" s="47">
        <v>0</v>
      </c>
      <c r="N70" s="47">
        <v>0</v>
      </c>
      <c r="O70" s="47">
        <v>0</v>
      </c>
      <c r="P70" s="47">
        <v>0</v>
      </c>
      <c r="Q70" s="47">
        <v>0</v>
      </c>
      <c r="R70" s="47">
        <v>0</v>
      </c>
      <c r="S70" s="47">
        <v>0</v>
      </c>
      <c r="T70" s="47">
        <v>0</v>
      </c>
      <c r="U70" s="47">
        <v>0</v>
      </c>
      <c r="V70" s="47">
        <v>0</v>
      </c>
      <c r="W70" s="47">
        <v>0</v>
      </c>
      <c r="X70" s="47">
        <v>0</v>
      </c>
      <c r="Y70" s="47">
        <v>0</v>
      </c>
      <c r="Z70" s="47">
        <v>0</v>
      </c>
      <c r="AA70" s="47">
        <v>0</v>
      </c>
      <c r="AB70" s="47">
        <v>0</v>
      </c>
      <c r="AC70" s="47">
        <v>0</v>
      </c>
      <c r="AD70" s="47">
        <v>0</v>
      </c>
      <c r="AE70" s="47">
        <v>0</v>
      </c>
      <c r="AF70" s="47">
        <v>0</v>
      </c>
      <c r="AG70" s="47">
        <v>0</v>
      </c>
      <c r="AH70" s="47">
        <v>0</v>
      </c>
      <c r="AI70" s="47">
        <v>0</v>
      </c>
      <c r="AJ70" s="47">
        <v>0</v>
      </c>
      <c r="AK70" s="47">
        <v>0</v>
      </c>
      <c r="AL70" s="47">
        <v>0</v>
      </c>
      <c r="AM70" s="47">
        <v>0</v>
      </c>
      <c r="AN70" s="47">
        <v>0</v>
      </c>
      <c r="AO70" s="47">
        <v>0</v>
      </c>
      <c r="AP70" s="47">
        <v>0</v>
      </c>
      <c r="AQ70" s="47">
        <v>0</v>
      </c>
      <c r="AR70" s="47">
        <v>0</v>
      </c>
      <c r="AS70" s="47">
        <v>0</v>
      </c>
      <c r="AT70" s="47">
        <v>0</v>
      </c>
      <c r="AU70" s="47">
        <v>0</v>
      </c>
      <c r="AV70" s="47">
        <v>0</v>
      </c>
      <c r="AW70" s="47">
        <v>0</v>
      </c>
      <c r="AX70" s="47">
        <v>12.627317698620146</v>
      </c>
      <c r="AY70" s="47">
        <v>24.938725130654195</v>
      </c>
      <c r="AZ70" s="47">
        <v>36.800649039321847</v>
      </c>
      <c r="BA70" s="47">
        <v>48.213089424623178</v>
      </c>
      <c r="BB70" s="47">
        <v>59.176046286558091</v>
      </c>
      <c r="BC70" s="47">
        <v>58.123412133468946</v>
      </c>
      <c r="BD70" s="47">
        <v>57.070777980379795</v>
      </c>
      <c r="BE70" s="47">
        <v>56.018143827290636</v>
      </c>
      <c r="BF70" s="47">
        <v>54.965509674201492</v>
      </c>
      <c r="BG70" s="47">
        <v>53.91287552111234</v>
      </c>
      <c r="BH70" s="47">
        <v>52.929690703818984</v>
      </c>
      <c r="BI70" s="47">
        <v>51.946505886525671</v>
      </c>
      <c r="BJ70" s="47">
        <v>50.963321069232357</v>
      </c>
      <c r="BK70" s="47">
        <v>49.980136251939008</v>
      </c>
      <c r="BL70" s="47">
        <v>48.996951434645673</v>
      </c>
    </row>
    <row r="71" spans="2:64" s="20" customFormat="1" ht="16.5" collapsed="1" thickBot="1" x14ac:dyDescent="0.35">
      <c r="B71" s="125" t="s">
        <v>312</v>
      </c>
      <c r="C71" s="126"/>
      <c r="D71" s="125">
        <v>0</v>
      </c>
      <c r="E71" s="125">
        <v>0</v>
      </c>
      <c r="F71" s="125">
        <v>0</v>
      </c>
      <c r="G71" s="125">
        <v>0</v>
      </c>
      <c r="H71" s="125">
        <v>0</v>
      </c>
      <c r="I71" s="125">
        <v>0</v>
      </c>
      <c r="J71" s="125">
        <v>0</v>
      </c>
      <c r="K71" s="125">
        <v>0</v>
      </c>
      <c r="L71" s="125">
        <v>0</v>
      </c>
      <c r="M71" s="125">
        <v>0</v>
      </c>
      <c r="N71" s="125">
        <v>0</v>
      </c>
      <c r="O71" s="125">
        <v>0</v>
      </c>
      <c r="P71" s="125">
        <v>0</v>
      </c>
      <c r="Q71" s="125">
        <v>0</v>
      </c>
      <c r="R71" s="125">
        <v>0</v>
      </c>
      <c r="S71" s="125">
        <v>0</v>
      </c>
      <c r="T71" s="125">
        <v>0</v>
      </c>
      <c r="U71" s="125">
        <v>0</v>
      </c>
      <c r="V71" s="125">
        <v>0</v>
      </c>
      <c r="W71" s="125">
        <v>0</v>
      </c>
      <c r="X71" s="125">
        <v>0</v>
      </c>
      <c r="Y71" s="125">
        <v>0</v>
      </c>
      <c r="Z71" s="125">
        <v>0</v>
      </c>
      <c r="AA71" s="125">
        <v>0</v>
      </c>
      <c r="AB71" s="125">
        <v>0</v>
      </c>
      <c r="AC71" s="125">
        <v>0</v>
      </c>
      <c r="AD71" s="125">
        <v>0</v>
      </c>
      <c r="AE71" s="125">
        <v>0</v>
      </c>
      <c r="AF71" s="125">
        <v>0</v>
      </c>
      <c r="AG71" s="125">
        <v>0</v>
      </c>
      <c r="AH71" s="125">
        <v>8.5714285714285736E-3</v>
      </c>
      <c r="AI71" s="125">
        <v>0.86445482539248075</v>
      </c>
      <c r="AJ71" s="125">
        <v>1.7933472766236147</v>
      </c>
      <c r="AK71" s="125">
        <v>3.139092244250016</v>
      </c>
      <c r="AL71" s="125">
        <v>4.5247938854056153</v>
      </c>
      <c r="AM71" s="125">
        <v>5.7582076116310201</v>
      </c>
      <c r="AN71" s="125">
        <v>7.5126500275168047</v>
      </c>
      <c r="AO71" s="125">
        <v>9.6803427022199617</v>
      </c>
      <c r="AP71" s="125">
        <v>11.844470829678125</v>
      </c>
      <c r="AQ71" s="125">
        <v>12.240625957914915</v>
      </c>
      <c r="AR71" s="125">
        <v>13.303178185123395</v>
      </c>
      <c r="AS71" s="125">
        <v>15.161570497632935</v>
      </c>
      <c r="AT71" s="125">
        <v>17.072617826293826</v>
      </c>
      <c r="AU71" s="125">
        <v>18.994496180990122</v>
      </c>
      <c r="AV71" s="125">
        <v>21.885573586940076</v>
      </c>
      <c r="AW71" s="125">
        <v>23.303959331611455</v>
      </c>
      <c r="AX71" s="125">
        <v>25.146348213425707</v>
      </c>
      <c r="AY71" s="125">
        <v>27.092417653543269</v>
      </c>
      <c r="AZ71" s="125">
        <v>28.630869737706973</v>
      </c>
      <c r="BA71" s="125">
        <v>30.640545178043197</v>
      </c>
      <c r="BB71" s="125">
        <v>35.699835503396585</v>
      </c>
      <c r="BC71" s="125">
        <v>40.993208526026585</v>
      </c>
      <c r="BD71" s="125">
        <v>41.486414854302645</v>
      </c>
      <c r="BE71" s="125">
        <v>46.674542011659952</v>
      </c>
      <c r="BF71" s="125">
        <v>48.930540434322118</v>
      </c>
      <c r="BG71" s="125">
        <v>52.600194314782023</v>
      </c>
      <c r="BH71" s="125">
        <v>55.83772301342723</v>
      </c>
      <c r="BI71" s="125">
        <v>60.55768638766385</v>
      </c>
      <c r="BJ71" s="125">
        <v>56.500133868775876</v>
      </c>
      <c r="BK71" s="125">
        <v>57.79397122914061</v>
      </c>
      <c r="BL71" s="125">
        <v>62.063293731972905</v>
      </c>
    </row>
    <row r="72" spans="2:64" s="20" customFormat="1" hidden="1" outlineLevel="1" x14ac:dyDescent="0.3">
      <c r="B72" s="56" t="s">
        <v>337</v>
      </c>
      <c r="C72" s="53"/>
      <c r="D72" s="47">
        <v>0</v>
      </c>
      <c r="E72" s="47">
        <v>0</v>
      </c>
      <c r="F72" s="47">
        <v>0</v>
      </c>
      <c r="G72" s="47">
        <v>0</v>
      </c>
      <c r="H72" s="47">
        <v>0</v>
      </c>
      <c r="I72" s="47">
        <v>0</v>
      </c>
      <c r="J72" s="47">
        <v>0</v>
      </c>
      <c r="K72" s="47">
        <v>0</v>
      </c>
      <c r="L72" s="47">
        <v>0</v>
      </c>
      <c r="M72" s="47">
        <v>0</v>
      </c>
      <c r="N72" s="47">
        <v>0</v>
      </c>
      <c r="O72" s="47">
        <v>0</v>
      </c>
      <c r="P72" s="47">
        <v>0</v>
      </c>
      <c r="Q72" s="47">
        <v>0</v>
      </c>
      <c r="R72" s="47">
        <v>0</v>
      </c>
      <c r="S72" s="47">
        <v>0</v>
      </c>
      <c r="T72" s="47">
        <v>0</v>
      </c>
      <c r="U72" s="47">
        <v>0</v>
      </c>
      <c r="V72" s="47">
        <v>0</v>
      </c>
      <c r="W72" s="47">
        <v>0</v>
      </c>
      <c r="X72" s="47">
        <v>0</v>
      </c>
      <c r="Y72" s="47">
        <v>0</v>
      </c>
      <c r="Z72" s="47">
        <v>0</v>
      </c>
      <c r="AA72" s="47">
        <v>0</v>
      </c>
      <c r="AB72" s="47">
        <v>0</v>
      </c>
      <c r="AC72" s="47">
        <v>0</v>
      </c>
      <c r="AD72" s="47">
        <v>0</v>
      </c>
      <c r="AE72" s="47">
        <v>0</v>
      </c>
      <c r="AF72" s="47">
        <v>0</v>
      </c>
      <c r="AG72" s="47">
        <v>0</v>
      </c>
      <c r="AH72" s="47">
        <v>8.5714285714285736E-3</v>
      </c>
      <c r="AI72" s="47">
        <v>0.86445482539248075</v>
      </c>
      <c r="AJ72" s="47">
        <v>1.7933472766236147</v>
      </c>
      <c r="AK72" s="47">
        <v>3.139092244250016</v>
      </c>
      <c r="AL72" s="47">
        <v>4.5247938854056153</v>
      </c>
      <c r="AM72" s="47">
        <v>5.7582076116310201</v>
      </c>
      <c r="AN72" s="47">
        <v>7.5126500275168047</v>
      </c>
      <c r="AO72" s="47">
        <v>9.6803427022199617</v>
      </c>
      <c r="AP72" s="47">
        <v>11.844470829678125</v>
      </c>
      <c r="AQ72" s="47">
        <v>12.240625957914915</v>
      </c>
      <c r="AR72" s="47">
        <v>13.303178185123395</v>
      </c>
      <c r="AS72" s="47">
        <v>15.161570497632935</v>
      </c>
      <c r="AT72" s="47">
        <v>17.072617826293826</v>
      </c>
      <c r="AU72" s="47">
        <v>18.994496180990122</v>
      </c>
      <c r="AV72" s="47">
        <v>21.885573586940076</v>
      </c>
      <c r="AW72" s="47">
        <v>23.303959331611455</v>
      </c>
      <c r="AX72" s="47">
        <v>25.146348213425707</v>
      </c>
      <c r="AY72" s="47">
        <v>27.092417653543269</v>
      </c>
      <c r="AZ72" s="47">
        <v>28.630869737706973</v>
      </c>
      <c r="BA72" s="47">
        <v>30.640545178043197</v>
      </c>
      <c r="BB72" s="47">
        <v>35.699835503396585</v>
      </c>
      <c r="BC72" s="47">
        <v>40.993208526026585</v>
      </c>
      <c r="BD72" s="47">
        <v>41.486414854302645</v>
      </c>
      <c r="BE72" s="47">
        <v>46.674542011659952</v>
      </c>
      <c r="BF72" s="47">
        <v>48.930540434322118</v>
      </c>
      <c r="BG72" s="47">
        <v>52.600194314782023</v>
      </c>
      <c r="BH72" s="47">
        <v>55.83772301342723</v>
      </c>
      <c r="BI72" s="47">
        <v>60.55768638766385</v>
      </c>
      <c r="BJ72" s="47">
        <v>56.500133868775876</v>
      </c>
      <c r="BK72" s="47">
        <v>57.79397122914061</v>
      </c>
      <c r="BL72" s="47">
        <v>62.063293731972905</v>
      </c>
    </row>
    <row r="73" spans="2:64" s="20" customFormat="1" hidden="1" outlineLevel="1" x14ac:dyDescent="0.3">
      <c r="B73" s="56" t="s">
        <v>322</v>
      </c>
      <c r="C73" s="53"/>
      <c r="D73" s="47">
        <v>0</v>
      </c>
      <c r="E73" s="47">
        <v>0</v>
      </c>
      <c r="F73" s="47">
        <v>0</v>
      </c>
      <c r="G73" s="47">
        <v>0</v>
      </c>
      <c r="H73" s="47">
        <v>0</v>
      </c>
      <c r="I73" s="47">
        <v>0</v>
      </c>
      <c r="J73" s="47">
        <v>0</v>
      </c>
      <c r="K73" s="47">
        <v>0</v>
      </c>
      <c r="L73" s="47">
        <v>0</v>
      </c>
      <c r="M73" s="47">
        <v>0</v>
      </c>
      <c r="N73" s="47">
        <v>0</v>
      </c>
      <c r="O73" s="47">
        <v>0</v>
      </c>
      <c r="P73" s="47">
        <v>0</v>
      </c>
      <c r="Q73" s="47">
        <v>0</v>
      </c>
      <c r="R73" s="47">
        <v>0</v>
      </c>
      <c r="S73" s="47">
        <v>0</v>
      </c>
      <c r="T73" s="47">
        <v>0</v>
      </c>
      <c r="U73" s="47">
        <v>0</v>
      </c>
      <c r="V73" s="47">
        <v>0</v>
      </c>
      <c r="W73" s="47">
        <v>0</v>
      </c>
      <c r="X73" s="47">
        <v>0</v>
      </c>
      <c r="Y73" s="47">
        <v>0</v>
      </c>
      <c r="Z73" s="47">
        <v>0</v>
      </c>
      <c r="AA73" s="47">
        <v>0</v>
      </c>
      <c r="AB73" s="47">
        <v>0</v>
      </c>
      <c r="AC73" s="47">
        <v>0</v>
      </c>
      <c r="AD73" s="47">
        <v>0</v>
      </c>
      <c r="AE73" s="47">
        <v>0</v>
      </c>
      <c r="AF73" s="47">
        <v>0</v>
      </c>
      <c r="AG73" s="47">
        <v>0</v>
      </c>
      <c r="AH73" s="47">
        <v>0</v>
      </c>
      <c r="AI73" s="47">
        <v>0</v>
      </c>
      <c r="AJ73" s="47">
        <v>0</v>
      </c>
      <c r="AK73" s="47">
        <v>0</v>
      </c>
      <c r="AL73" s="47">
        <v>0</v>
      </c>
      <c r="AM73" s="47">
        <v>0</v>
      </c>
      <c r="AN73" s="47">
        <v>0</v>
      </c>
      <c r="AO73" s="47">
        <v>0</v>
      </c>
      <c r="AP73" s="47">
        <v>0</v>
      </c>
      <c r="AQ73" s="47">
        <v>0</v>
      </c>
      <c r="AR73" s="47">
        <v>0</v>
      </c>
      <c r="AS73" s="47">
        <v>0</v>
      </c>
      <c r="AT73" s="47">
        <v>0</v>
      </c>
      <c r="AU73" s="47">
        <v>0</v>
      </c>
      <c r="AV73" s="47">
        <v>0</v>
      </c>
      <c r="AW73" s="47">
        <v>0</v>
      </c>
      <c r="AX73" s="47">
        <v>0</v>
      </c>
      <c r="AY73" s="47">
        <v>0</v>
      </c>
      <c r="AZ73" s="47">
        <v>0</v>
      </c>
      <c r="BA73" s="47">
        <v>0</v>
      </c>
      <c r="BB73" s="47">
        <v>0</v>
      </c>
      <c r="BC73" s="47">
        <v>0</v>
      </c>
      <c r="BD73" s="47">
        <v>0</v>
      </c>
      <c r="BE73" s="47">
        <v>0</v>
      </c>
      <c r="BF73" s="47">
        <v>0</v>
      </c>
      <c r="BG73" s="47">
        <v>0</v>
      </c>
      <c r="BH73" s="47">
        <v>0</v>
      </c>
      <c r="BI73" s="47">
        <v>0</v>
      </c>
      <c r="BJ73" s="47">
        <v>0</v>
      </c>
      <c r="BK73" s="47">
        <v>0</v>
      </c>
      <c r="BL73" s="47">
        <v>0</v>
      </c>
    </row>
    <row r="74" spans="2:64" s="20" customFormat="1" hidden="1" outlineLevel="1" x14ac:dyDescent="0.3">
      <c r="B74" s="56" t="s">
        <v>332</v>
      </c>
      <c r="C74" s="53"/>
      <c r="D74" s="47">
        <v>0</v>
      </c>
      <c r="E74" s="47">
        <v>0</v>
      </c>
      <c r="F74" s="47">
        <v>0</v>
      </c>
      <c r="G74" s="47">
        <v>0</v>
      </c>
      <c r="H74" s="47">
        <v>0</v>
      </c>
      <c r="I74" s="47">
        <v>0</v>
      </c>
      <c r="J74" s="47">
        <v>0</v>
      </c>
      <c r="K74" s="47">
        <v>0</v>
      </c>
      <c r="L74" s="47">
        <v>0</v>
      </c>
      <c r="M74" s="47">
        <v>0</v>
      </c>
      <c r="N74" s="47">
        <v>0</v>
      </c>
      <c r="O74" s="47">
        <v>0</v>
      </c>
      <c r="P74" s="47">
        <v>0</v>
      </c>
      <c r="Q74" s="47">
        <v>0</v>
      </c>
      <c r="R74" s="47">
        <v>0</v>
      </c>
      <c r="S74" s="47">
        <v>0</v>
      </c>
      <c r="T74" s="47">
        <v>0</v>
      </c>
      <c r="U74" s="47">
        <v>0</v>
      </c>
      <c r="V74" s="47">
        <v>0</v>
      </c>
      <c r="W74" s="47">
        <v>0</v>
      </c>
      <c r="X74" s="47">
        <v>0</v>
      </c>
      <c r="Y74" s="47">
        <v>0</v>
      </c>
      <c r="Z74" s="47">
        <v>0</v>
      </c>
      <c r="AA74" s="47">
        <v>0</v>
      </c>
      <c r="AB74" s="47">
        <v>0</v>
      </c>
      <c r="AC74" s="47">
        <v>0</v>
      </c>
      <c r="AD74" s="47">
        <v>0</v>
      </c>
      <c r="AE74" s="47">
        <v>0</v>
      </c>
      <c r="AF74" s="47">
        <v>0</v>
      </c>
      <c r="AG74" s="47">
        <v>0</v>
      </c>
      <c r="AH74" s="47">
        <v>0</v>
      </c>
      <c r="AI74" s="47">
        <v>0</v>
      </c>
      <c r="AJ74" s="47">
        <v>0</v>
      </c>
      <c r="AK74" s="47">
        <v>0</v>
      </c>
      <c r="AL74" s="47">
        <v>0</v>
      </c>
      <c r="AM74" s="47">
        <v>0</v>
      </c>
      <c r="AN74" s="47">
        <v>0</v>
      </c>
      <c r="AO74" s="47">
        <v>0</v>
      </c>
      <c r="AP74" s="47">
        <v>0</v>
      </c>
      <c r="AQ74" s="47">
        <v>0</v>
      </c>
      <c r="AR74" s="47">
        <v>0</v>
      </c>
      <c r="AS74" s="47">
        <v>0</v>
      </c>
      <c r="AT74" s="47">
        <v>0</v>
      </c>
      <c r="AU74" s="47">
        <v>0</v>
      </c>
      <c r="AV74" s="47">
        <v>0</v>
      </c>
      <c r="AW74" s="47">
        <v>0</v>
      </c>
      <c r="AX74" s="47">
        <v>0</v>
      </c>
      <c r="AY74" s="47">
        <v>0</v>
      </c>
      <c r="AZ74" s="47">
        <v>0</v>
      </c>
      <c r="BA74" s="47">
        <v>0</v>
      </c>
      <c r="BB74" s="47">
        <v>0</v>
      </c>
      <c r="BC74" s="47">
        <v>0</v>
      </c>
      <c r="BD74" s="47">
        <v>0</v>
      </c>
      <c r="BE74" s="47">
        <v>0</v>
      </c>
      <c r="BF74" s="47">
        <v>0</v>
      </c>
      <c r="BG74" s="47">
        <v>0</v>
      </c>
      <c r="BH74" s="47">
        <v>0</v>
      </c>
      <c r="BI74" s="47">
        <v>0</v>
      </c>
      <c r="BJ74" s="47">
        <v>0</v>
      </c>
      <c r="BK74" s="47">
        <v>0</v>
      </c>
      <c r="BL74" s="47">
        <v>0</v>
      </c>
    </row>
    <row r="75" spans="2:64" s="20" customFormat="1" hidden="1" outlineLevel="1" x14ac:dyDescent="0.3">
      <c r="B75" s="56" t="s">
        <v>333</v>
      </c>
      <c r="C75" s="53"/>
      <c r="D75" s="47">
        <v>0</v>
      </c>
      <c r="E75" s="47">
        <v>0</v>
      </c>
      <c r="F75" s="47">
        <v>0</v>
      </c>
      <c r="G75" s="47">
        <v>0</v>
      </c>
      <c r="H75" s="47">
        <v>0</v>
      </c>
      <c r="I75" s="47">
        <v>0</v>
      </c>
      <c r="J75" s="47">
        <v>0</v>
      </c>
      <c r="K75" s="47">
        <v>0</v>
      </c>
      <c r="L75" s="47">
        <v>0</v>
      </c>
      <c r="M75" s="47">
        <v>0</v>
      </c>
      <c r="N75" s="47">
        <v>0</v>
      </c>
      <c r="O75" s="47">
        <v>0</v>
      </c>
      <c r="P75" s="47">
        <v>0</v>
      </c>
      <c r="Q75" s="47">
        <v>0</v>
      </c>
      <c r="R75" s="47">
        <v>0</v>
      </c>
      <c r="S75" s="47">
        <v>0</v>
      </c>
      <c r="T75" s="47">
        <v>0</v>
      </c>
      <c r="U75" s="47">
        <v>0</v>
      </c>
      <c r="V75" s="47">
        <v>0</v>
      </c>
      <c r="W75" s="47">
        <v>0</v>
      </c>
      <c r="X75" s="47">
        <v>0</v>
      </c>
      <c r="Y75" s="47">
        <v>0</v>
      </c>
      <c r="Z75" s="47">
        <v>0</v>
      </c>
      <c r="AA75" s="47">
        <v>0</v>
      </c>
      <c r="AB75" s="47">
        <v>0</v>
      </c>
      <c r="AC75" s="47">
        <v>0</v>
      </c>
      <c r="AD75" s="47">
        <v>0</v>
      </c>
      <c r="AE75" s="47">
        <v>0</v>
      </c>
      <c r="AF75" s="47">
        <v>0</v>
      </c>
      <c r="AG75" s="47">
        <v>0</v>
      </c>
      <c r="AH75" s="47">
        <v>0</v>
      </c>
      <c r="AI75" s="47">
        <v>0</v>
      </c>
      <c r="AJ75" s="47">
        <v>0</v>
      </c>
      <c r="AK75" s="47">
        <v>0</v>
      </c>
      <c r="AL75" s="47">
        <v>0</v>
      </c>
      <c r="AM75" s="47">
        <v>0</v>
      </c>
      <c r="AN75" s="47">
        <v>0</v>
      </c>
      <c r="AO75" s="47">
        <v>0</v>
      </c>
      <c r="AP75" s="47">
        <v>0</v>
      </c>
      <c r="AQ75" s="47">
        <v>0</v>
      </c>
      <c r="AR75" s="47">
        <v>0</v>
      </c>
      <c r="AS75" s="47">
        <v>0</v>
      </c>
      <c r="AT75" s="47">
        <v>0</v>
      </c>
      <c r="AU75" s="47">
        <v>0</v>
      </c>
      <c r="AV75" s="47">
        <v>0</v>
      </c>
      <c r="AW75" s="47">
        <v>0</v>
      </c>
      <c r="AX75" s="47">
        <v>0</v>
      </c>
      <c r="AY75" s="47">
        <v>0</v>
      </c>
      <c r="AZ75" s="47">
        <v>0</v>
      </c>
      <c r="BA75" s="47">
        <v>0</v>
      </c>
      <c r="BB75" s="47">
        <v>0</v>
      </c>
      <c r="BC75" s="47">
        <v>0</v>
      </c>
      <c r="BD75" s="47">
        <v>0</v>
      </c>
      <c r="BE75" s="47">
        <v>0</v>
      </c>
      <c r="BF75" s="47">
        <v>0</v>
      </c>
      <c r="BG75" s="47">
        <v>0</v>
      </c>
      <c r="BH75" s="47">
        <v>0</v>
      </c>
      <c r="BI75" s="47">
        <v>0</v>
      </c>
      <c r="BJ75" s="47">
        <v>0</v>
      </c>
      <c r="BK75" s="47">
        <v>0</v>
      </c>
      <c r="BL75" s="47">
        <v>0</v>
      </c>
    </row>
    <row r="76" spans="2:64" s="20" customFormat="1" hidden="1" outlineLevel="1" x14ac:dyDescent="0.3">
      <c r="B76" s="56" t="s">
        <v>334</v>
      </c>
      <c r="C76" s="53"/>
      <c r="D76" s="47">
        <v>0</v>
      </c>
      <c r="E76" s="47">
        <v>0</v>
      </c>
      <c r="F76" s="47">
        <v>0</v>
      </c>
      <c r="G76" s="47">
        <v>0</v>
      </c>
      <c r="H76" s="47">
        <v>0</v>
      </c>
      <c r="I76" s="47">
        <v>0</v>
      </c>
      <c r="J76" s="47">
        <v>0</v>
      </c>
      <c r="K76" s="47">
        <v>0</v>
      </c>
      <c r="L76" s="47">
        <v>0</v>
      </c>
      <c r="M76" s="47">
        <v>0</v>
      </c>
      <c r="N76" s="47">
        <v>0</v>
      </c>
      <c r="O76" s="47">
        <v>0</v>
      </c>
      <c r="P76" s="47">
        <v>0</v>
      </c>
      <c r="Q76" s="47">
        <v>0</v>
      </c>
      <c r="R76" s="47">
        <v>0</v>
      </c>
      <c r="S76" s="47">
        <v>0</v>
      </c>
      <c r="T76" s="47">
        <v>0</v>
      </c>
      <c r="U76" s="47">
        <v>0</v>
      </c>
      <c r="V76" s="47">
        <v>0</v>
      </c>
      <c r="W76" s="47">
        <v>0</v>
      </c>
      <c r="X76" s="47">
        <v>0</v>
      </c>
      <c r="Y76" s="47">
        <v>0</v>
      </c>
      <c r="Z76" s="47">
        <v>0</v>
      </c>
      <c r="AA76" s="47">
        <v>0</v>
      </c>
      <c r="AB76" s="47">
        <v>0</v>
      </c>
      <c r="AC76" s="47">
        <v>0</v>
      </c>
      <c r="AD76" s="47">
        <v>0</v>
      </c>
      <c r="AE76" s="47">
        <v>0</v>
      </c>
      <c r="AF76" s="47">
        <v>0</v>
      </c>
      <c r="AG76" s="47">
        <v>0</v>
      </c>
      <c r="AH76" s="47">
        <v>0</v>
      </c>
      <c r="AI76" s="47">
        <v>0</v>
      </c>
      <c r="AJ76" s="47">
        <v>0</v>
      </c>
      <c r="AK76" s="47">
        <v>0</v>
      </c>
      <c r="AL76" s="47">
        <v>0</v>
      </c>
      <c r="AM76" s="47">
        <v>0</v>
      </c>
      <c r="AN76" s="47">
        <v>0</v>
      </c>
      <c r="AO76" s="47">
        <v>0</v>
      </c>
      <c r="AP76" s="47">
        <v>0</v>
      </c>
      <c r="AQ76" s="47">
        <v>0</v>
      </c>
      <c r="AR76" s="47">
        <v>0</v>
      </c>
      <c r="AS76" s="47">
        <v>0</v>
      </c>
      <c r="AT76" s="47">
        <v>0</v>
      </c>
      <c r="AU76" s="47">
        <v>0</v>
      </c>
      <c r="AV76" s="47">
        <v>0</v>
      </c>
      <c r="AW76" s="47">
        <v>0</v>
      </c>
      <c r="AX76" s="47">
        <v>0</v>
      </c>
      <c r="AY76" s="47">
        <v>0</v>
      </c>
      <c r="AZ76" s="47">
        <v>0</v>
      </c>
      <c r="BA76" s="47">
        <v>0</v>
      </c>
      <c r="BB76" s="47">
        <v>0</v>
      </c>
      <c r="BC76" s="47">
        <v>0</v>
      </c>
      <c r="BD76" s="47">
        <v>0</v>
      </c>
      <c r="BE76" s="47">
        <v>0</v>
      </c>
      <c r="BF76" s="47">
        <v>0</v>
      </c>
      <c r="BG76" s="47">
        <v>0</v>
      </c>
      <c r="BH76" s="47">
        <v>0</v>
      </c>
      <c r="BI76" s="47">
        <v>0</v>
      </c>
      <c r="BJ76" s="47">
        <v>0</v>
      </c>
      <c r="BK76" s="47">
        <v>0</v>
      </c>
      <c r="BL76" s="47">
        <v>0</v>
      </c>
    </row>
    <row r="77" spans="2:64" s="20" customFormat="1" ht="16.5" hidden="1" outlineLevel="1" thickBot="1" x14ac:dyDescent="0.35">
      <c r="B77" s="56" t="s">
        <v>335</v>
      </c>
      <c r="C77" s="53"/>
      <c r="D77" s="47">
        <v>0</v>
      </c>
      <c r="E77" s="47">
        <v>0</v>
      </c>
      <c r="F77" s="47">
        <v>0</v>
      </c>
      <c r="G77" s="47">
        <v>0</v>
      </c>
      <c r="H77" s="47">
        <v>0</v>
      </c>
      <c r="I77" s="47">
        <v>0</v>
      </c>
      <c r="J77" s="47">
        <v>0</v>
      </c>
      <c r="K77" s="47">
        <v>0</v>
      </c>
      <c r="L77" s="47">
        <v>0</v>
      </c>
      <c r="M77" s="47">
        <v>0</v>
      </c>
      <c r="N77" s="47">
        <v>0</v>
      </c>
      <c r="O77" s="47">
        <v>0</v>
      </c>
      <c r="P77" s="47">
        <v>0</v>
      </c>
      <c r="Q77" s="47">
        <v>0</v>
      </c>
      <c r="R77" s="47">
        <v>0</v>
      </c>
      <c r="S77" s="47">
        <v>0</v>
      </c>
      <c r="T77" s="47">
        <v>0</v>
      </c>
      <c r="U77" s="47">
        <v>0</v>
      </c>
      <c r="V77" s="47">
        <v>0</v>
      </c>
      <c r="W77" s="47">
        <v>0</v>
      </c>
      <c r="X77" s="47">
        <v>0</v>
      </c>
      <c r="Y77" s="47">
        <v>0</v>
      </c>
      <c r="Z77" s="47">
        <v>0</v>
      </c>
      <c r="AA77" s="47">
        <v>0</v>
      </c>
      <c r="AB77" s="47">
        <v>0</v>
      </c>
      <c r="AC77" s="47">
        <v>0</v>
      </c>
      <c r="AD77" s="47">
        <v>0</v>
      </c>
      <c r="AE77" s="47">
        <v>0</v>
      </c>
      <c r="AF77" s="47">
        <v>0</v>
      </c>
      <c r="AG77" s="47">
        <v>0</v>
      </c>
      <c r="AH77" s="47">
        <v>0</v>
      </c>
      <c r="AI77" s="47">
        <v>0</v>
      </c>
      <c r="AJ77" s="47">
        <v>0</v>
      </c>
      <c r="AK77" s="47">
        <v>0</v>
      </c>
      <c r="AL77" s="47">
        <v>0</v>
      </c>
      <c r="AM77" s="47">
        <v>0</v>
      </c>
      <c r="AN77" s="47">
        <v>0</v>
      </c>
      <c r="AO77" s="47">
        <v>0</v>
      </c>
      <c r="AP77" s="47">
        <v>0</v>
      </c>
      <c r="AQ77" s="47">
        <v>0</v>
      </c>
      <c r="AR77" s="47">
        <v>0</v>
      </c>
      <c r="AS77" s="47">
        <v>0</v>
      </c>
      <c r="AT77" s="47">
        <v>0</v>
      </c>
      <c r="AU77" s="47">
        <v>0</v>
      </c>
      <c r="AV77" s="47">
        <v>0</v>
      </c>
      <c r="AW77" s="47">
        <v>0</v>
      </c>
      <c r="AX77" s="47">
        <v>0</v>
      </c>
      <c r="AY77" s="47">
        <v>0</v>
      </c>
      <c r="AZ77" s="47">
        <v>0</v>
      </c>
      <c r="BA77" s="47">
        <v>0</v>
      </c>
      <c r="BB77" s="47">
        <v>0</v>
      </c>
      <c r="BC77" s="47">
        <v>0</v>
      </c>
      <c r="BD77" s="47">
        <v>0</v>
      </c>
      <c r="BE77" s="47">
        <v>0</v>
      </c>
      <c r="BF77" s="47">
        <v>0</v>
      </c>
      <c r="BG77" s="47">
        <v>0</v>
      </c>
      <c r="BH77" s="47">
        <v>0</v>
      </c>
      <c r="BI77" s="47">
        <v>0</v>
      </c>
      <c r="BJ77" s="47">
        <v>0</v>
      </c>
      <c r="BK77" s="47">
        <v>0</v>
      </c>
      <c r="BL77" s="47">
        <v>0</v>
      </c>
    </row>
    <row r="78" spans="2:64" s="20" customFormat="1" ht="16.5" collapsed="1" thickBot="1" x14ac:dyDescent="0.35">
      <c r="B78" s="125" t="s">
        <v>313</v>
      </c>
      <c r="C78" s="126"/>
      <c r="D78" s="125">
        <v>0</v>
      </c>
      <c r="E78" s="125">
        <v>0</v>
      </c>
      <c r="F78" s="125">
        <v>0</v>
      </c>
      <c r="G78" s="125">
        <v>0</v>
      </c>
      <c r="H78" s="125">
        <v>0</v>
      </c>
      <c r="I78" s="125">
        <v>0</v>
      </c>
      <c r="J78" s="125">
        <v>0</v>
      </c>
      <c r="K78" s="125">
        <v>0</v>
      </c>
      <c r="L78" s="125">
        <v>0</v>
      </c>
      <c r="M78" s="125">
        <v>0</v>
      </c>
      <c r="N78" s="125">
        <v>0</v>
      </c>
      <c r="O78" s="125">
        <v>0</v>
      </c>
      <c r="P78" s="125">
        <v>0</v>
      </c>
      <c r="Q78" s="125">
        <v>0</v>
      </c>
      <c r="R78" s="125">
        <v>0</v>
      </c>
      <c r="S78" s="125">
        <v>0</v>
      </c>
      <c r="T78" s="125">
        <v>0</v>
      </c>
      <c r="U78" s="125">
        <v>0</v>
      </c>
      <c r="V78" s="125">
        <v>0</v>
      </c>
      <c r="W78" s="125">
        <v>0</v>
      </c>
      <c r="X78" s="125">
        <v>-1.3694288248947292E-2</v>
      </c>
      <c r="Y78" s="125">
        <v>-0.11729023114764607</v>
      </c>
      <c r="Z78" s="125">
        <v>-0.20981581781888117</v>
      </c>
      <c r="AA78" s="125">
        <v>-0.32784527544642678</v>
      </c>
      <c r="AB78" s="125">
        <v>-0.46580016567433158</v>
      </c>
      <c r="AC78" s="125">
        <v>-0.63111117145939033</v>
      </c>
      <c r="AD78" s="125">
        <v>-0.82621249762727178</v>
      </c>
      <c r="AE78" s="125">
        <v>-1.0563233235445499</v>
      </c>
      <c r="AF78" s="125">
        <v>-1.2605218258429325</v>
      </c>
      <c r="AG78" s="125">
        <v>-1.495905971058981</v>
      </c>
      <c r="AH78" s="125">
        <v>-1.7416991899929259</v>
      </c>
      <c r="AI78" s="125">
        <v>-2.0606215615848082</v>
      </c>
      <c r="AJ78" s="125">
        <v>-2.4269706659619645</v>
      </c>
      <c r="AK78" s="125">
        <v>-2.8366331316062561</v>
      </c>
      <c r="AL78" s="125">
        <v>-3.2647131070009352</v>
      </c>
      <c r="AM78" s="125">
        <v>-3.4302651309343957</v>
      </c>
      <c r="AN78" s="125">
        <v>-3.2466197500651588</v>
      </c>
      <c r="AO78" s="125">
        <v>-3.2025662900646492</v>
      </c>
      <c r="AP78" s="125">
        <v>-4.2185242970578329</v>
      </c>
      <c r="AQ78" s="125">
        <v>-4.2259303903899443</v>
      </c>
      <c r="AR78" s="125">
        <v>-5.4297613747256701</v>
      </c>
      <c r="AS78" s="125">
        <v>-4.3822150913110054</v>
      </c>
      <c r="AT78" s="125">
        <v>-6.1613026887125777</v>
      </c>
      <c r="AU78" s="125">
        <v>-5.1612463144592882</v>
      </c>
      <c r="AV78" s="125">
        <v>-4.866863024593858</v>
      </c>
      <c r="AW78" s="125">
        <v>-6.6857755875016442</v>
      </c>
      <c r="AX78" s="125">
        <v>-5.5539224255181381</v>
      </c>
      <c r="AY78" s="125">
        <v>-6.9510686245835247</v>
      </c>
      <c r="AZ78" s="125">
        <v>-5.9850398711592367</v>
      </c>
      <c r="BA78" s="125">
        <v>-6.478226959209894</v>
      </c>
      <c r="BB78" s="125">
        <v>-6.7093909381486707</v>
      </c>
      <c r="BC78" s="125">
        <v>-6.2228585165901826</v>
      </c>
      <c r="BD78" s="125">
        <v>-7.3820366167761566</v>
      </c>
      <c r="BE78" s="125">
        <v>-7.3694208404320865</v>
      </c>
      <c r="BF78" s="125">
        <v>-6.5304663283570372</v>
      </c>
      <c r="BG78" s="125">
        <v>-8.1657787784811795</v>
      </c>
      <c r="BH78" s="125">
        <v>-7.8897961417234903</v>
      </c>
      <c r="BI78" s="125">
        <v>-7.968144628729009</v>
      </c>
      <c r="BJ78" s="125">
        <v>-7.8946114468054347</v>
      </c>
      <c r="BK78" s="125">
        <v>-8.5186081396778306</v>
      </c>
      <c r="BL78" s="125">
        <v>-9.3388751481790457</v>
      </c>
    </row>
    <row r="79" spans="2:64" s="20" customFormat="1" hidden="1" outlineLevel="1" x14ac:dyDescent="0.3">
      <c r="B79" s="56" t="s">
        <v>337</v>
      </c>
      <c r="C79" s="53"/>
      <c r="D79" s="47">
        <v>0</v>
      </c>
      <c r="E79" s="47">
        <v>0</v>
      </c>
      <c r="F79" s="47">
        <v>0</v>
      </c>
      <c r="G79" s="47">
        <v>0</v>
      </c>
      <c r="H79" s="47">
        <v>0</v>
      </c>
      <c r="I79" s="47">
        <v>0</v>
      </c>
      <c r="J79" s="47">
        <v>0</v>
      </c>
      <c r="K79" s="47">
        <v>0</v>
      </c>
      <c r="L79" s="47">
        <v>0</v>
      </c>
      <c r="M79" s="47">
        <v>0</v>
      </c>
      <c r="N79" s="47">
        <v>0</v>
      </c>
      <c r="O79" s="47">
        <v>0</v>
      </c>
      <c r="P79" s="47">
        <v>0</v>
      </c>
      <c r="Q79" s="47">
        <v>0</v>
      </c>
      <c r="R79" s="47">
        <v>0</v>
      </c>
      <c r="S79" s="47">
        <v>0</v>
      </c>
      <c r="T79" s="47">
        <v>0</v>
      </c>
      <c r="U79" s="47">
        <v>0</v>
      </c>
      <c r="V79" s="47">
        <v>0</v>
      </c>
      <c r="W79" s="47">
        <v>0</v>
      </c>
      <c r="X79" s="47">
        <v>-1.3694288248947292E-2</v>
      </c>
      <c r="Y79" s="47">
        <v>-0.11729023114764607</v>
      </c>
      <c r="Z79" s="47">
        <v>-0.20981581781888117</v>
      </c>
      <c r="AA79" s="47">
        <v>-0.32784527544642678</v>
      </c>
      <c r="AB79" s="47">
        <v>-0.46580016567433158</v>
      </c>
      <c r="AC79" s="47">
        <v>-0.63111117145939033</v>
      </c>
      <c r="AD79" s="47">
        <v>-0.82621249762727178</v>
      </c>
      <c r="AE79" s="47">
        <v>-1.0563233235445499</v>
      </c>
      <c r="AF79" s="47">
        <v>-1.2605218258429325</v>
      </c>
      <c r="AG79" s="47">
        <v>-1.495905971058981</v>
      </c>
      <c r="AH79" s="47">
        <v>-1.7416991899929259</v>
      </c>
      <c r="AI79" s="47">
        <v>-2.0606215615848082</v>
      </c>
      <c r="AJ79" s="47">
        <v>-2.4269706659619645</v>
      </c>
      <c r="AK79" s="47">
        <v>-2.8366331316062561</v>
      </c>
      <c r="AL79" s="47">
        <v>-3.2647131070009352</v>
      </c>
      <c r="AM79" s="47">
        <v>-3.4302651309343957</v>
      </c>
      <c r="AN79" s="47">
        <v>-3.2466197500651588</v>
      </c>
      <c r="AO79" s="47">
        <v>-3.2025662900646492</v>
      </c>
      <c r="AP79" s="47">
        <v>-4.2185242970578329</v>
      </c>
      <c r="AQ79" s="47">
        <v>-4.2259303903899443</v>
      </c>
      <c r="AR79" s="47">
        <v>-5.4297613747256701</v>
      </c>
      <c r="AS79" s="47">
        <v>-4.3822150913110054</v>
      </c>
      <c r="AT79" s="47">
        <v>-6.1613026887125777</v>
      </c>
      <c r="AU79" s="47">
        <v>-5.1612463144592882</v>
      </c>
      <c r="AV79" s="47">
        <v>-4.866863024593858</v>
      </c>
      <c r="AW79" s="47">
        <v>-6.6857755875016442</v>
      </c>
      <c r="AX79" s="47">
        <v>-5.5539224255181381</v>
      </c>
      <c r="AY79" s="47">
        <v>-6.9510686245835247</v>
      </c>
      <c r="AZ79" s="47">
        <v>-5.9850398711592367</v>
      </c>
      <c r="BA79" s="47">
        <v>-6.478226959209894</v>
      </c>
      <c r="BB79" s="47">
        <v>-6.7093909381486707</v>
      </c>
      <c r="BC79" s="47">
        <v>-6.2228585165901826</v>
      </c>
      <c r="BD79" s="47">
        <v>-7.3820366167761566</v>
      </c>
      <c r="BE79" s="47">
        <v>-7.3694208404320865</v>
      </c>
      <c r="BF79" s="47">
        <v>-6.5304663283570372</v>
      </c>
      <c r="BG79" s="47">
        <v>-8.1657787784811795</v>
      </c>
      <c r="BH79" s="47">
        <v>-7.8897961417234903</v>
      </c>
      <c r="BI79" s="47">
        <v>-7.968144628729009</v>
      </c>
      <c r="BJ79" s="47">
        <v>-7.8946114468054347</v>
      </c>
      <c r="BK79" s="47">
        <v>-8.5186081396778306</v>
      </c>
      <c r="BL79" s="47">
        <v>-9.3388751481790457</v>
      </c>
    </row>
    <row r="80" spans="2:64" s="20" customFormat="1" hidden="1" outlineLevel="1" x14ac:dyDescent="0.3">
      <c r="B80" s="56" t="s">
        <v>322</v>
      </c>
      <c r="C80" s="53"/>
      <c r="D80" s="47">
        <v>0</v>
      </c>
      <c r="E80" s="47">
        <v>0</v>
      </c>
      <c r="F80" s="47">
        <v>0</v>
      </c>
      <c r="G80" s="47">
        <v>0</v>
      </c>
      <c r="H80" s="47">
        <v>0</v>
      </c>
      <c r="I80" s="47">
        <v>0</v>
      </c>
      <c r="J80" s="47">
        <v>0</v>
      </c>
      <c r="K80" s="47">
        <v>0</v>
      </c>
      <c r="L80" s="47">
        <v>0</v>
      </c>
      <c r="M80" s="47">
        <v>0</v>
      </c>
      <c r="N80" s="47">
        <v>0</v>
      </c>
      <c r="O80" s="47">
        <v>0</v>
      </c>
      <c r="P80" s="47">
        <v>0</v>
      </c>
      <c r="Q80" s="47">
        <v>0</v>
      </c>
      <c r="R80" s="47">
        <v>0</v>
      </c>
      <c r="S80" s="47">
        <v>0</v>
      </c>
      <c r="T80" s="47">
        <v>0</v>
      </c>
      <c r="U80" s="47">
        <v>0</v>
      </c>
      <c r="V80" s="47">
        <v>0</v>
      </c>
      <c r="W80" s="47">
        <v>0</v>
      </c>
      <c r="X80" s="47">
        <v>0</v>
      </c>
      <c r="Y80" s="47">
        <v>0</v>
      </c>
      <c r="Z80" s="47">
        <v>0</v>
      </c>
      <c r="AA80" s="47">
        <v>0</v>
      </c>
      <c r="AB80" s="47">
        <v>0</v>
      </c>
      <c r="AC80" s="47">
        <v>0</v>
      </c>
      <c r="AD80" s="47">
        <v>0</v>
      </c>
      <c r="AE80" s="47">
        <v>0</v>
      </c>
      <c r="AF80" s="47">
        <v>0</v>
      </c>
      <c r="AG80" s="47">
        <v>0</v>
      </c>
      <c r="AH80" s="47">
        <v>0</v>
      </c>
      <c r="AI80" s="47">
        <v>0</v>
      </c>
      <c r="AJ80" s="47">
        <v>0</v>
      </c>
      <c r="AK80" s="47">
        <v>0</v>
      </c>
      <c r="AL80" s="47">
        <v>0</v>
      </c>
      <c r="AM80" s="47">
        <v>0</v>
      </c>
      <c r="AN80" s="47">
        <v>0</v>
      </c>
      <c r="AO80" s="47">
        <v>0</v>
      </c>
      <c r="AP80" s="47">
        <v>0</v>
      </c>
      <c r="AQ80" s="47">
        <v>0</v>
      </c>
      <c r="AR80" s="47">
        <v>0</v>
      </c>
      <c r="AS80" s="47">
        <v>0</v>
      </c>
      <c r="AT80" s="47">
        <v>0</v>
      </c>
      <c r="AU80" s="47">
        <v>0</v>
      </c>
      <c r="AV80" s="47">
        <v>0</v>
      </c>
      <c r="AW80" s="47">
        <v>0</v>
      </c>
      <c r="AX80" s="47">
        <v>0</v>
      </c>
      <c r="AY80" s="47">
        <v>0</v>
      </c>
      <c r="AZ80" s="47">
        <v>0</v>
      </c>
      <c r="BA80" s="47">
        <v>0</v>
      </c>
      <c r="BB80" s="47">
        <v>0</v>
      </c>
      <c r="BC80" s="47">
        <v>0</v>
      </c>
      <c r="BD80" s="47">
        <v>0</v>
      </c>
      <c r="BE80" s="47">
        <v>0</v>
      </c>
      <c r="BF80" s="47">
        <v>0</v>
      </c>
      <c r="BG80" s="47">
        <v>0</v>
      </c>
      <c r="BH80" s="47">
        <v>0</v>
      </c>
      <c r="BI80" s="47">
        <v>0</v>
      </c>
      <c r="BJ80" s="47">
        <v>0</v>
      </c>
      <c r="BK80" s="47">
        <v>0</v>
      </c>
      <c r="BL80" s="47">
        <v>0</v>
      </c>
    </row>
    <row r="81" spans="2:64" s="20" customFormat="1" hidden="1" outlineLevel="1" x14ac:dyDescent="0.3">
      <c r="B81" s="56" t="s">
        <v>332</v>
      </c>
      <c r="C81" s="53"/>
      <c r="D81" s="47">
        <v>0</v>
      </c>
      <c r="E81" s="47">
        <v>0</v>
      </c>
      <c r="F81" s="47">
        <v>0</v>
      </c>
      <c r="G81" s="47">
        <v>0</v>
      </c>
      <c r="H81" s="47">
        <v>0</v>
      </c>
      <c r="I81" s="47">
        <v>0</v>
      </c>
      <c r="J81" s="47">
        <v>0</v>
      </c>
      <c r="K81" s="47">
        <v>0</v>
      </c>
      <c r="L81" s="47">
        <v>0</v>
      </c>
      <c r="M81" s="47">
        <v>0</v>
      </c>
      <c r="N81" s="47">
        <v>0</v>
      </c>
      <c r="O81" s="47">
        <v>0</v>
      </c>
      <c r="P81" s="47">
        <v>0</v>
      </c>
      <c r="Q81" s="47">
        <v>0</v>
      </c>
      <c r="R81" s="47">
        <v>0</v>
      </c>
      <c r="S81" s="47">
        <v>0</v>
      </c>
      <c r="T81" s="47">
        <v>0</v>
      </c>
      <c r="U81" s="47">
        <v>0</v>
      </c>
      <c r="V81" s="47">
        <v>0</v>
      </c>
      <c r="W81" s="47">
        <v>0</v>
      </c>
      <c r="X81" s="47">
        <v>0</v>
      </c>
      <c r="Y81" s="47">
        <v>0</v>
      </c>
      <c r="Z81" s="47">
        <v>0</v>
      </c>
      <c r="AA81" s="47">
        <v>0</v>
      </c>
      <c r="AB81" s="47">
        <v>0</v>
      </c>
      <c r="AC81" s="47">
        <v>0</v>
      </c>
      <c r="AD81" s="47">
        <v>0</v>
      </c>
      <c r="AE81" s="47">
        <v>0</v>
      </c>
      <c r="AF81" s="47">
        <v>0</v>
      </c>
      <c r="AG81" s="47">
        <v>0</v>
      </c>
      <c r="AH81" s="47">
        <v>0</v>
      </c>
      <c r="AI81" s="47">
        <v>0</v>
      </c>
      <c r="AJ81" s="47">
        <v>0</v>
      </c>
      <c r="AK81" s="47">
        <v>0</v>
      </c>
      <c r="AL81" s="47">
        <v>0</v>
      </c>
      <c r="AM81" s="47">
        <v>0</v>
      </c>
      <c r="AN81" s="47">
        <v>0</v>
      </c>
      <c r="AO81" s="47">
        <v>0</v>
      </c>
      <c r="AP81" s="47">
        <v>0</v>
      </c>
      <c r="AQ81" s="47">
        <v>0</v>
      </c>
      <c r="AR81" s="47">
        <v>0</v>
      </c>
      <c r="AS81" s="47">
        <v>0</v>
      </c>
      <c r="AT81" s="47">
        <v>0</v>
      </c>
      <c r="AU81" s="47">
        <v>0</v>
      </c>
      <c r="AV81" s="47">
        <v>0</v>
      </c>
      <c r="AW81" s="47">
        <v>0</v>
      </c>
      <c r="AX81" s="47">
        <v>0</v>
      </c>
      <c r="AY81" s="47">
        <v>0</v>
      </c>
      <c r="AZ81" s="47">
        <v>0</v>
      </c>
      <c r="BA81" s="47">
        <v>0</v>
      </c>
      <c r="BB81" s="47">
        <v>0</v>
      </c>
      <c r="BC81" s="47">
        <v>0</v>
      </c>
      <c r="BD81" s="47">
        <v>0</v>
      </c>
      <c r="BE81" s="47">
        <v>0</v>
      </c>
      <c r="BF81" s="47">
        <v>0</v>
      </c>
      <c r="BG81" s="47">
        <v>0</v>
      </c>
      <c r="BH81" s="47">
        <v>0</v>
      </c>
      <c r="BI81" s="47">
        <v>0</v>
      </c>
      <c r="BJ81" s="47">
        <v>0</v>
      </c>
      <c r="BK81" s="47">
        <v>0</v>
      </c>
      <c r="BL81" s="47">
        <v>0</v>
      </c>
    </row>
    <row r="82" spans="2:64" s="20" customFormat="1" hidden="1" outlineLevel="1" x14ac:dyDescent="0.3">
      <c r="B82" s="56" t="s">
        <v>333</v>
      </c>
      <c r="C82" s="53"/>
      <c r="D82" s="47">
        <v>0</v>
      </c>
      <c r="E82" s="47">
        <v>0</v>
      </c>
      <c r="F82" s="47">
        <v>0</v>
      </c>
      <c r="G82" s="47">
        <v>0</v>
      </c>
      <c r="H82" s="47">
        <v>0</v>
      </c>
      <c r="I82" s="47">
        <v>0</v>
      </c>
      <c r="J82" s="47">
        <v>0</v>
      </c>
      <c r="K82" s="47">
        <v>0</v>
      </c>
      <c r="L82" s="47">
        <v>0</v>
      </c>
      <c r="M82" s="47">
        <v>0</v>
      </c>
      <c r="N82" s="47">
        <v>0</v>
      </c>
      <c r="O82" s="47">
        <v>0</v>
      </c>
      <c r="P82" s="47">
        <v>0</v>
      </c>
      <c r="Q82" s="47">
        <v>0</v>
      </c>
      <c r="R82" s="47">
        <v>0</v>
      </c>
      <c r="S82" s="47">
        <v>0</v>
      </c>
      <c r="T82" s="47">
        <v>0</v>
      </c>
      <c r="U82" s="47">
        <v>0</v>
      </c>
      <c r="V82" s="47">
        <v>0</v>
      </c>
      <c r="W82" s="47">
        <v>0</v>
      </c>
      <c r="X82" s="47">
        <v>0</v>
      </c>
      <c r="Y82" s="47">
        <v>0</v>
      </c>
      <c r="Z82" s="47">
        <v>0</v>
      </c>
      <c r="AA82" s="47">
        <v>0</v>
      </c>
      <c r="AB82" s="47">
        <v>0</v>
      </c>
      <c r="AC82" s="47">
        <v>0</v>
      </c>
      <c r="AD82" s="47">
        <v>0</v>
      </c>
      <c r="AE82" s="47">
        <v>0</v>
      </c>
      <c r="AF82" s="47">
        <v>0</v>
      </c>
      <c r="AG82" s="47">
        <v>0</v>
      </c>
      <c r="AH82" s="47">
        <v>0</v>
      </c>
      <c r="AI82" s="47">
        <v>0</v>
      </c>
      <c r="AJ82" s="47">
        <v>0</v>
      </c>
      <c r="AK82" s="47">
        <v>0</v>
      </c>
      <c r="AL82" s="47">
        <v>0</v>
      </c>
      <c r="AM82" s="47">
        <v>0</v>
      </c>
      <c r="AN82" s="47">
        <v>0</v>
      </c>
      <c r="AO82" s="47">
        <v>0</v>
      </c>
      <c r="AP82" s="47">
        <v>0</v>
      </c>
      <c r="AQ82" s="47">
        <v>0</v>
      </c>
      <c r="AR82" s="47">
        <v>0</v>
      </c>
      <c r="AS82" s="47">
        <v>0</v>
      </c>
      <c r="AT82" s="47">
        <v>0</v>
      </c>
      <c r="AU82" s="47">
        <v>0</v>
      </c>
      <c r="AV82" s="47">
        <v>0</v>
      </c>
      <c r="AW82" s="47">
        <v>0</v>
      </c>
      <c r="AX82" s="47">
        <v>0</v>
      </c>
      <c r="AY82" s="47">
        <v>0</v>
      </c>
      <c r="AZ82" s="47">
        <v>0</v>
      </c>
      <c r="BA82" s="47">
        <v>0</v>
      </c>
      <c r="BB82" s="47">
        <v>0</v>
      </c>
      <c r="BC82" s="47">
        <v>0</v>
      </c>
      <c r="BD82" s="47">
        <v>0</v>
      </c>
      <c r="BE82" s="47">
        <v>0</v>
      </c>
      <c r="BF82" s="47">
        <v>0</v>
      </c>
      <c r="BG82" s="47">
        <v>0</v>
      </c>
      <c r="BH82" s="47">
        <v>0</v>
      </c>
      <c r="BI82" s="47">
        <v>0</v>
      </c>
      <c r="BJ82" s="47">
        <v>0</v>
      </c>
      <c r="BK82" s="47">
        <v>0</v>
      </c>
      <c r="BL82" s="47">
        <v>0</v>
      </c>
    </row>
    <row r="83" spans="2:64" s="20" customFormat="1" hidden="1" outlineLevel="1" x14ac:dyDescent="0.3">
      <c r="B83" s="56" t="s">
        <v>334</v>
      </c>
      <c r="C83" s="53"/>
      <c r="D83" s="47">
        <v>0</v>
      </c>
      <c r="E83" s="47">
        <v>0</v>
      </c>
      <c r="F83" s="47">
        <v>0</v>
      </c>
      <c r="G83" s="47">
        <v>0</v>
      </c>
      <c r="H83" s="47">
        <v>0</v>
      </c>
      <c r="I83" s="47">
        <v>0</v>
      </c>
      <c r="J83" s="47">
        <v>0</v>
      </c>
      <c r="K83" s="47">
        <v>0</v>
      </c>
      <c r="L83" s="47">
        <v>0</v>
      </c>
      <c r="M83" s="47">
        <v>0</v>
      </c>
      <c r="N83" s="47">
        <v>0</v>
      </c>
      <c r="O83" s="47">
        <v>0</v>
      </c>
      <c r="P83" s="47">
        <v>0</v>
      </c>
      <c r="Q83" s="47">
        <v>0</v>
      </c>
      <c r="R83" s="47">
        <v>0</v>
      </c>
      <c r="S83" s="47">
        <v>0</v>
      </c>
      <c r="T83" s="47">
        <v>0</v>
      </c>
      <c r="U83" s="47">
        <v>0</v>
      </c>
      <c r="V83" s="47">
        <v>0</v>
      </c>
      <c r="W83" s="47">
        <v>0</v>
      </c>
      <c r="X83" s="47">
        <v>0</v>
      </c>
      <c r="Y83" s="47">
        <v>0</v>
      </c>
      <c r="Z83" s="47">
        <v>0</v>
      </c>
      <c r="AA83" s="47">
        <v>0</v>
      </c>
      <c r="AB83" s="47">
        <v>0</v>
      </c>
      <c r="AC83" s="47">
        <v>0</v>
      </c>
      <c r="AD83" s="47">
        <v>0</v>
      </c>
      <c r="AE83" s="47">
        <v>0</v>
      </c>
      <c r="AF83" s="47">
        <v>0</v>
      </c>
      <c r="AG83" s="47">
        <v>0</v>
      </c>
      <c r="AH83" s="47">
        <v>0</v>
      </c>
      <c r="AI83" s="47">
        <v>0</v>
      </c>
      <c r="AJ83" s="47">
        <v>0</v>
      </c>
      <c r="AK83" s="47">
        <v>0</v>
      </c>
      <c r="AL83" s="47">
        <v>0</v>
      </c>
      <c r="AM83" s="47">
        <v>0</v>
      </c>
      <c r="AN83" s="47">
        <v>0</v>
      </c>
      <c r="AO83" s="47">
        <v>0</v>
      </c>
      <c r="AP83" s="47">
        <v>0</v>
      </c>
      <c r="AQ83" s="47">
        <v>0</v>
      </c>
      <c r="AR83" s="47">
        <v>0</v>
      </c>
      <c r="AS83" s="47">
        <v>0</v>
      </c>
      <c r="AT83" s="47">
        <v>0</v>
      </c>
      <c r="AU83" s="47">
        <v>0</v>
      </c>
      <c r="AV83" s="47">
        <v>0</v>
      </c>
      <c r="AW83" s="47">
        <v>0</v>
      </c>
      <c r="AX83" s="47">
        <v>0</v>
      </c>
      <c r="AY83" s="47">
        <v>0</v>
      </c>
      <c r="AZ83" s="47">
        <v>0</v>
      </c>
      <c r="BA83" s="47">
        <v>0</v>
      </c>
      <c r="BB83" s="47">
        <v>0</v>
      </c>
      <c r="BC83" s="47">
        <v>0</v>
      </c>
      <c r="BD83" s="47">
        <v>0</v>
      </c>
      <c r="BE83" s="47">
        <v>0</v>
      </c>
      <c r="BF83" s="47">
        <v>0</v>
      </c>
      <c r="BG83" s="47">
        <v>0</v>
      </c>
      <c r="BH83" s="47">
        <v>0</v>
      </c>
      <c r="BI83" s="47">
        <v>0</v>
      </c>
      <c r="BJ83" s="47">
        <v>0</v>
      </c>
      <c r="BK83" s="47">
        <v>0</v>
      </c>
      <c r="BL83" s="47">
        <v>0</v>
      </c>
    </row>
    <row r="84" spans="2:64" s="20" customFormat="1" ht="16.5" hidden="1" outlineLevel="1" thickBot="1" x14ac:dyDescent="0.35">
      <c r="B84" s="56" t="s">
        <v>335</v>
      </c>
      <c r="C84" s="53"/>
      <c r="D84" s="47">
        <v>0</v>
      </c>
      <c r="E84" s="47">
        <v>0</v>
      </c>
      <c r="F84" s="47">
        <v>0</v>
      </c>
      <c r="G84" s="47">
        <v>0</v>
      </c>
      <c r="H84" s="47">
        <v>0</v>
      </c>
      <c r="I84" s="47">
        <v>0</v>
      </c>
      <c r="J84" s="47">
        <v>0</v>
      </c>
      <c r="K84" s="47">
        <v>0</v>
      </c>
      <c r="L84" s="47">
        <v>0</v>
      </c>
      <c r="M84" s="47">
        <v>0</v>
      </c>
      <c r="N84" s="47">
        <v>0</v>
      </c>
      <c r="O84" s="47">
        <v>0</v>
      </c>
      <c r="P84" s="47">
        <v>0</v>
      </c>
      <c r="Q84" s="47">
        <v>0</v>
      </c>
      <c r="R84" s="47">
        <v>0</v>
      </c>
      <c r="S84" s="47">
        <v>0</v>
      </c>
      <c r="T84" s="47">
        <v>0</v>
      </c>
      <c r="U84" s="47">
        <v>0</v>
      </c>
      <c r="V84" s="47">
        <v>0</v>
      </c>
      <c r="W84" s="47">
        <v>0</v>
      </c>
      <c r="X84" s="47">
        <v>0</v>
      </c>
      <c r="Y84" s="47">
        <v>0</v>
      </c>
      <c r="Z84" s="47">
        <v>0</v>
      </c>
      <c r="AA84" s="47">
        <v>0</v>
      </c>
      <c r="AB84" s="47">
        <v>0</v>
      </c>
      <c r="AC84" s="47">
        <v>0</v>
      </c>
      <c r="AD84" s="47">
        <v>0</v>
      </c>
      <c r="AE84" s="47">
        <v>0</v>
      </c>
      <c r="AF84" s="47">
        <v>0</v>
      </c>
      <c r="AG84" s="47">
        <v>0</v>
      </c>
      <c r="AH84" s="47">
        <v>0</v>
      </c>
      <c r="AI84" s="47">
        <v>0</v>
      </c>
      <c r="AJ84" s="47">
        <v>0</v>
      </c>
      <c r="AK84" s="47">
        <v>0</v>
      </c>
      <c r="AL84" s="47">
        <v>0</v>
      </c>
      <c r="AM84" s="47">
        <v>0</v>
      </c>
      <c r="AN84" s="47">
        <v>0</v>
      </c>
      <c r="AO84" s="47">
        <v>0</v>
      </c>
      <c r="AP84" s="47">
        <v>0</v>
      </c>
      <c r="AQ84" s="47">
        <v>0</v>
      </c>
      <c r="AR84" s="47">
        <v>0</v>
      </c>
      <c r="AS84" s="47">
        <v>0</v>
      </c>
      <c r="AT84" s="47">
        <v>0</v>
      </c>
      <c r="AU84" s="47">
        <v>0</v>
      </c>
      <c r="AV84" s="47">
        <v>0</v>
      </c>
      <c r="AW84" s="47">
        <v>0</v>
      </c>
      <c r="AX84" s="47">
        <v>0</v>
      </c>
      <c r="AY84" s="47">
        <v>0</v>
      </c>
      <c r="AZ84" s="47">
        <v>0</v>
      </c>
      <c r="BA84" s="47">
        <v>0</v>
      </c>
      <c r="BB84" s="47">
        <v>0</v>
      </c>
      <c r="BC84" s="47">
        <v>0</v>
      </c>
      <c r="BD84" s="47">
        <v>0</v>
      </c>
      <c r="BE84" s="47">
        <v>0</v>
      </c>
      <c r="BF84" s="47">
        <v>0</v>
      </c>
      <c r="BG84" s="47">
        <v>0</v>
      </c>
      <c r="BH84" s="47">
        <v>0</v>
      </c>
      <c r="BI84" s="47">
        <v>0</v>
      </c>
      <c r="BJ84" s="47">
        <v>0</v>
      </c>
      <c r="BK84" s="47">
        <v>0</v>
      </c>
      <c r="BL84" s="47">
        <v>0</v>
      </c>
    </row>
    <row r="85" spans="2:64" s="20" customFormat="1" ht="16.5" collapsed="1" thickBot="1" x14ac:dyDescent="0.35">
      <c r="B85" s="125" t="s">
        <v>314</v>
      </c>
      <c r="C85" s="126"/>
      <c r="D85" s="125">
        <v>0</v>
      </c>
      <c r="E85" s="125">
        <v>0</v>
      </c>
      <c r="F85" s="125">
        <v>0</v>
      </c>
      <c r="G85" s="125">
        <v>0</v>
      </c>
      <c r="H85" s="125">
        <v>0</v>
      </c>
      <c r="I85" s="125">
        <v>0</v>
      </c>
      <c r="J85" s="125">
        <v>0</v>
      </c>
      <c r="K85" s="125">
        <v>0</v>
      </c>
      <c r="L85" s="125">
        <v>0</v>
      </c>
      <c r="M85" s="125">
        <v>0</v>
      </c>
      <c r="N85" s="125">
        <v>0</v>
      </c>
      <c r="O85" s="125">
        <v>0</v>
      </c>
      <c r="P85" s="125">
        <v>0</v>
      </c>
      <c r="Q85" s="125">
        <v>0</v>
      </c>
      <c r="R85" s="125">
        <v>0</v>
      </c>
      <c r="S85" s="125">
        <v>0</v>
      </c>
      <c r="T85" s="125">
        <v>0</v>
      </c>
      <c r="U85" s="125">
        <v>0</v>
      </c>
      <c r="V85" s="125">
        <v>0</v>
      </c>
      <c r="W85" s="125">
        <v>0</v>
      </c>
      <c r="X85" s="125">
        <v>0</v>
      </c>
      <c r="Y85" s="125">
        <v>0</v>
      </c>
      <c r="Z85" s="125">
        <v>0</v>
      </c>
      <c r="AA85" s="125">
        <v>0</v>
      </c>
      <c r="AB85" s="125">
        <v>0</v>
      </c>
      <c r="AC85" s="125">
        <v>0</v>
      </c>
      <c r="AD85" s="125">
        <v>0</v>
      </c>
      <c r="AE85" s="125">
        <v>0</v>
      </c>
      <c r="AF85" s="125">
        <v>0</v>
      </c>
      <c r="AG85" s="125">
        <v>0</v>
      </c>
      <c r="AH85" s="125">
        <v>0</v>
      </c>
      <c r="AI85" s="125">
        <v>0</v>
      </c>
      <c r="AJ85" s="125">
        <v>0</v>
      </c>
      <c r="AK85" s="125">
        <v>0</v>
      </c>
      <c r="AL85" s="125">
        <v>0</v>
      </c>
      <c r="AM85" s="125">
        <v>0</v>
      </c>
      <c r="AN85" s="125">
        <v>0</v>
      </c>
      <c r="AO85" s="125">
        <v>0</v>
      </c>
      <c r="AP85" s="125">
        <v>0</v>
      </c>
      <c r="AQ85" s="125">
        <v>0</v>
      </c>
      <c r="AR85" s="125">
        <v>0</v>
      </c>
      <c r="AS85" s="125">
        <v>0</v>
      </c>
      <c r="AT85" s="125">
        <v>0</v>
      </c>
      <c r="AU85" s="125">
        <v>0</v>
      </c>
      <c r="AV85" s="125">
        <v>0</v>
      </c>
      <c r="AW85" s="125">
        <v>0</v>
      </c>
      <c r="AX85" s="125">
        <v>0</v>
      </c>
      <c r="AY85" s="125">
        <v>0</v>
      </c>
      <c r="AZ85" s="125">
        <v>0</v>
      </c>
      <c r="BA85" s="125">
        <v>0</v>
      </c>
      <c r="BB85" s="125">
        <v>0</v>
      </c>
      <c r="BC85" s="125">
        <v>0</v>
      </c>
      <c r="BD85" s="125">
        <v>0</v>
      </c>
      <c r="BE85" s="125">
        <v>0</v>
      </c>
      <c r="BF85" s="125">
        <v>0</v>
      </c>
      <c r="BG85" s="125">
        <v>0</v>
      </c>
      <c r="BH85" s="125">
        <v>0</v>
      </c>
      <c r="BI85" s="125">
        <v>0</v>
      </c>
      <c r="BJ85" s="125">
        <v>0</v>
      </c>
      <c r="BK85" s="125">
        <v>0</v>
      </c>
      <c r="BL85" s="125">
        <v>0</v>
      </c>
    </row>
    <row r="86" spans="2:64" s="20" customFormat="1" hidden="1" outlineLevel="1" x14ac:dyDescent="0.3">
      <c r="B86" s="56" t="s">
        <v>337</v>
      </c>
      <c r="C86" s="53"/>
      <c r="D86" s="47">
        <v>0</v>
      </c>
      <c r="E86" s="47">
        <v>0</v>
      </c>
      <c r="F86" s="47">
        <v>0</v>
      </c>
      <c r="G86" s="47">
        <v>0</v>
      </c>
      <c r="H86" s="47">
        <v>0</v>
      </c>
      <c r="I86" s="47">
        <v>0</v>
      </c>
      <c r="J86" s="47">
        <v>0</v>
      </c>
      <c r="K86" s="47">
        <v>0</v>
      </c>
      <c r="L86" s="47">
        <v>0</v>
      </c>
      <c r="M86" s="47">
        <v>0</v>
      </c>
      <c r="N86" s="47">
        <v>0</v>
      </c>
      <c r="O86" s="47">
        <v>0</v>
      </c>
      <c r="P86" s="47">
        <v>0</v>
      </c>
      <c r="Q86" s="47">
        <v>0</v>
      </c>
      <c r="R86" s="47">
        <v>0</v>
      </c>
      <c r="S86" s="47">
        <v>0</v>
      </c>
      <c r="T86" s="47">
        <v>0</v>
      </c>
      <c r="U86" s="47">
        <v>0</v>
      </c>
      <c r="V86" s="47">
        <v>0</v>
      </c>
      <c r="W86" s="47">
        <v>0</v>
      </c>
      <c r="X86" s="47">
        <v>0</v>
      </c>
      <c r="Y86" s="47">
        <v>0</v>
      </c>
      <c r="Z86" s="47">
        <v>0</v>
      </c>
      <c r="AA86" s="47">
        <v>0</v>
      </c>
      <c r="AB86" s="47">
        <v>0</v>
      </c>
      <c r="AC86" s="47">
        <v>0</v>
      </c>
      <c r="AD86" s="47">
        <v>0</v>
      </c>
      <c r="AE86" s="47">
        <v>0</v>
      </c>
      <c r="AF86" s="47">
        <v>0</v>
      </c>
      <c r="AG86" s="47">
        <v>0</v>
      </c>
      <c r="AH86" s="47">
        <v>0</v>
      </c>
      <c r="AI86" s="47">
        <v>0</v>
      </c>
      <c r="AJ86" s="47">
        <v>0</v>
      </c>
      <c r="AK86" s="47">
        <v>0</v>
      </c>
      <c r="AL86" s="47">
        <v>0</v>
      </c>
      <c r="AM86" s="47">
        <v>0</v>
      </c>
      <c r="AN86" s="47">
        <v>0</v>
      </c>
      <c r="AO86" s="47">
        <v>0</v>
      </c>
      <c r="AP86" s="47">
        <v>0</v>
      </c>
      <c r="AQ86" s="47">
        <v>0</v>
      </c>
      <c r="AR86" s="47">
        <v>0</v>
      </c>
      <c r="AS86" s="47">
        <v>0</v>
      </c>
      <c r="AT86" s="47">
        <v>0</v>
      </c>
      <c r="AU86" s="47">
        <v>0</v>
      </c>
      <c r="AV86" s="47">
        <v>0</v>
      </c>
      <c r="AW86" s="47">
        <v>0</v>
      </c>
      <c r="AX86" s="47">
        <v>0</v>
      </c>
      <c r="AY86" s="47">
        <v>0</v>
      </c>
      <c r="AZ86" s="47">
        <v>0</v>
      </c>
      <c r="BA86" s="47">
        <v>0</v>
      </c>
      <c r="BB86" s="47">
        <v>0</v>
      </c>
      <c r="BC86" s="47">
        <v>0</v>
      </c>
      <c r="BD86" s="47">
        <v>0</v>
      </c>
      <c r="BE86" s="47">
        <v>0</v>
      </c>
      <c r="BF86" s="47">
        <v>0</v>
      </c>
      <c r="BG86" s="47">
        <v>0</v>
      </c>
      <c r="BH86" s="47">
        <v>0</v>
      </c>
      <c r="BI86" s="47">
        <v>0</v>
      </c>
      <c r="BJ86" s="47">
        <v>0</v>
      </c>
      <c r="BK86" s="47">
        <v>0</v>
      </c>
      <c r="BL86" s="47">
        <v>0</v>
      </c>
    </row>
    <row r="87" spans="2:64" s="20" customFormat="1" hidden="1" outlineLevel="1" x14ac:dyDescent="0.3">
      <c r="B87" s="56" t="s">
        <v>322</v>
      </c>
      <c r="C87" s="53"/>
      <c r="D87" s="47">
        <v>0</v>
      </c>
      <c r="E87" s="47">
        <v>0</v>
      </c>
      <c r="F87" s="47">
        <v>0</v>
      </c>
      <c r="G87" s="47">
        <v>0</v>
      </c>
      <c r="H87" s="47">
        <v>0</v>
      </c>
      <c r="I87" s="47">
        <v>0</v>
      </c>
      <c r="J87" s="47">
        <v>0</v>
      </c>
      <c r="K87" s="47">
        <v>0</v>
      </c>
      <c r="L87" s="47">
        <v>0</v>
      </c>
      <c r="M87" s="47">
        <v>0</v>
      </c>
      <c r="N87" s="47">
        <v>0</v>
      </c>
      <c r="O87" s="47">
        <v>0</v>
      </c>
      <c r="P87" s="47">
        <v>0</v>
      </c>
      <c r="Q87" s="47">
        <v>0</v>
      </c>
      <c r="R87" s="47">
        <v>0</v>
      </c>
      <c r="S87" s="47">
        <v>0</v>
      </c>
      <c r="T87" s="47">
        <v>0</v>
      </c>
      <c r="U87" s="47">
        <v>0</v>
      </c>
      <c r="V87" s="47">
        <v>0</v>
      </c>
      <c r="W87" s="47">
        <v>0</v>
      </c>
      <c r="X87" s="47">
        <v>0</v>
      </c>
      <c r="Y87" s="47">
        <v>0</v>
      </c>
      <c r="Z87" s="47">
        <v>0</v>
      </c>
      <c r="AA87" s="47">
        <v>0</v>
      </c>
      <c r="AB87" s="47">
        <v>0</v>
      </c>
      <c r="AC87" s="47">
        <v>0</v>
      </c>
      <c r="AD87" s="47">
        <v>0</v>
      </c>
      <c r="AE87" s="47">
        <v>0</v>
      </c>
      <c r="AF87" s="47">
        <v>0</v>
      </c>
      <c r="AG87" s="47">
        <v>0</v>
      </c>
      <c r="AH87" s="47">
        <v>0</v>
      </c>
      <c r="AI87" s="47">
        <v>0</v>
      </c>
      <c r="AJ87" s="47">
        <v>0</v>
      </c>
      <c r="AK87" s="47">
        <v>0</v>
      </c>
      <c r="AL87" s="47">
        <v>0</v>
      </c>
      <c r="AM87" s="47">
        <v>0</v>
      </c>
      <c r="AN87" s="47">
        <v>0</v>
      </c>
      <c r="AO87" s="47">
        <v>0</v>
      </c>
      <c r="AP87" s="47">
        <v>0</v>
      </c>
      <c r="AQ87" s="47">
        <v>0</v>
      </c>
      <c r="AR87" s="47">
        <v>0</v>
      </c>
      <c r="AS87" s="47">
        <v>0</v>
      </c>
      <c r="AT87" s="47">
        <v>0</v>
      </c>
      <c r="AU87" s="47">
        <v>0</v>
      </c>
      <c r="AV87" s="47">
        <v>0</v>
      </c>
      <c r="AW87" s="47">
        <v>0</v>
      </c>
      <c r="AX87" s="47">
        <v>0</v>
      </c>
      <c r="AY87" s="47">
        <v>0</v>
      </c>
      <c r="AZ87" s="47">
        <v>0</v>
      </c>
      <c r="BA87" s="47">
        <v>0</v>
      </c>
      <c r="BB87" s="47">
        <v>0</v>
      </c>
      <c r="BC87" s="47">
        <v>0</v>
      </c>
      <c r="BD87" s="47">
        <v>0</v>
      </c>
      <c r="BE87" s="47">
        <v>0</v>
      </c>
      <c r="BF87" s="47">
        <v>0</v>
      </c>
      <c r="BG87" s="47">
        <v>0</v>
      </c>
      <c r="BH87" s="47">
        <v>0</v>
      </c>
      <c r="BI87" s="47">
        <v>0</v>
      </c>
      <c r="BJ87" s="47">
        <v>0</v>
      </c>
      <c r="BK87" s="47">
        <v>0</v>
      </c>
      <c r="BL87" s="47">
        <v>0</v>
      </c>
    </row>
    <row r="88" spans="2:64" s="20" customFormat="1" hidden="1" outlineLevel="1" x14ac:dyDescent="0.3">
      <c r="B88" s="56" t="s">
        <v>332</v>
      </c>
      <c r="C88" s="53"/>
      <c r="D88" s="47">
        <v>0</v>
      </c>
      <c r="E88" s="47">
        <v>0</v>
      </c>
      <c r="F88" s="47">
        <v>0</v>
      </c>
      <c r="G88" s="47">
        <v>0</v>
      </c>
      <c r="H88" s="47">
        <v>0</v>
      </c>
      <c r="I88" s="47">
        <v>0</v>
      </c>
      <c r="J88" s="47">
        <v>0</v>
      </c>
      <c r="K88" s="47">
        <v>0</v>
      </c>
      <c r="L88" s="47">
        <v>0</v>
      </c>
      <c r="M88" s="47">
        <v>0</v>
      </c>
      <c r="N88" s="47">
        <v>0</v>
      </c>
      <c r="O88" s="47">
        <v>0</v>
      </c>
      <c r="P88" s="47">
        <v>0</v>
      </c>
      <c r="Q88" s="47">
        <v>0</v>
      </c>
      <c r="R88" s="47">
        <v>0</v>
      </c>
      <c r="S88" s="47">
        <v>0</v>
      </c>
      <c r="T88" s="47">
        <v>0</v>
      </c>
      <c r="U88" s="47">
        <v>0</v>
      </c>
      <c r="V88" s="47">
        <v>0</v>
      </c>
      <c r="W88" s="47">
        <v>0</v>
      </c>
      <c r="X88" s="47">
        <v>0</v>
      </c>
      <c r="Y88" s="47">
        <v>0</v>
      </c>
      <c r="Z88" s="47">
        <v>0</v>
      </c>
      <c r="AA88" s="47">
        <v>0</v>
      </c>
      <c r="AB88" s="47">
        <v>0</v>
      </c>
      <c r="AC88" s="47">
        <v>0</v>
      </c>
      <c r="AD88" s="47">
        <v>0</v>
      </c>
      <c r="AE88" s="47">
        <v>0</v>
      </c>
      <c r="AF88" s="47">
        <v>0</v>
      </c>
      <c r="AG88" s="47">
        <v>0</v>
      </c>
      <c r="AH88" s="47">
        <v>0</v>
      </c>
      <c r="AI88" s="47">
        <v>0</v>
      </c>
      <c r="AJ88" s="47">
        <v>0</v>
      </c>
      <c r="AK88" s="47">
        <v>0</v>
      </c>
      <c r="AL88" s="47">
        <v>0</v>
      </c>
      <c r="AM88" s="47">
        <v>0</v>
      </c>
      <c r="AN88" s="47">
        <v>0</v>
      </c>
      <c r="AO88" s="47">
        <v>0</v>
      </c>
      <c r="AP88" s="47">
        <v>0</v>
      </c>
      <c r="AQ88" s="47">
        <v>0</v>
      </c>
      <c r="AR88" s="47">
        <v>0</v>
      </c>
      <c r="AS88" s="47">
        <v>0</v>
      </c>
      <c r="AT88" s="47">
        <v>0</v>
      </c>
      <c r="AU88" s="47">
        <v>0</v>
      </c>
      <c r="AV88" s="47">
        <v>0</v>
      </c>
      <c r="AW88" s="47">
        <v>0</v>
      </c>
      <c r="AX88" s="47">
        <v>0</v>
      </c>
      <c r="AY88" s="47">
        <v>0</v>
      </c>
      <c r="AZ88" s="47">
        <v>0</v>
      </c>
      <c r="BA88" s="47">
        <v>0</v>
      </c>
      <c r="BB88" s="47">
        <v>0</v>
      </c>
      <c r="BC88" s="47">
        <v>0</v>
      </c>
      <c r="BD88" s="47">
        <v>0</v>
      </c>
      <c r="BE88" s="47">
        <v>0</v>
      </c>
      <c r="BF88" s="47">
        <v>0</v>
      </c>
      <c r="BG88" s="47">
        <v>0</v>
      </c>
      <c r="BH88" s="47">
        <v>0</v>
      </c>
      <c r="BI88" s="47">
        <v>0</v>
      </c>
      <c r="BJ88" s="47">
        <v>0</v>
      </c>
      <c r="BK88" s="47">
        <v>0</v>
      </c>
      <c r="BL88" s="47">
        <v>0</v>
      </c>
    </row>
    <row r="89" spans="2:64" s="20" customFormat="1" hidden="1" outlineLevel="1" x14ac:dyDescent="0.3">
      <c r="B89" s="56" t="s">
        <v>333</v>
      </c>
      <c r="C89" s="53"/>
      <c r="D89" s="47">
        <v>0</v>
      </c>
      <c r="E89" s="47">
        <v>0</v>
      </c>
      <c r="F89" s="47">
        <v>0</v>
      </c>
      <c r="G89" s="47">
        <v>0</v>
      </c>
      <c r="H89" s="47">
        <v>0</v>
      </c>
      <c r="I89" s="47">
        <v>0</v>
      </c>
      <c r="J89" s="47">
        <v>0</v>
      </c>
      <c r="K89" s="47">
        <v>0</v>
      </c>
      <c r="L89" s="47">
        <v>0</v>
      </c>
      <c r="M89" s="47">
        <v>0</v>
      </c>
      <c r="N89" s="47">
        <v>0</v>
      </c>
      <c r="O89" s="47">
        <v>0</v>
      </c>
      <c r="P89" s="47">
        <v>0</v>
      </c>
      <c r="Q89" s="47">
        <v>0</v>
      </c>
      <c r="R89" s="47">
        <v>0</v>
      </c>
      <c r="S89" s="47">
        <v>0</v>
      </c>
      <c r="T89" s="47">
        <v>0</v>
      </c>
      <c r="U89" s="47">
        <v>0</v>
      </c>
      <c r="V89" s="47">
        <v>0</v>
      </c>
      <c r="W89" s="47">
        <v>0</v>
      </c>
      <c r="X89" s="47">
        <v>0</v>
      </c>
      <c r="Y89" s="47">
        <v>0</v>
      </c>
      <c r="Z89" s="47">
        <v>0</v>
      </c>
      <c r="AA89" s="47">
        <v>0</v>
      </c>
      <c r="AB89" s="47">
        <v>0</v>
      </c>
      <c r="AC89" s="47">
        <v>0</v>
      </c>
      <c r="AD89" s="47">
        <v>0</v>
      </c>
      <c r="AE89" s="47">
        <v>0</v>
      </c>
      <c r="AF89" s="47">
        <v>0</v>
      </c>
      <c r="AG89" s="47">
        <v>0</v>
      </c>
      <c r="AH89" s="47">
        <v>0</v>
      </c>
      <c r="AI89" s="47">
        <v>0</v>
      </c>
      <c r="AJ89" s="47">
        <v>0</v>
      </c>
      <c r="AK89" s="47">
        <v>0</v>
      </c>
      <c r="AL89" s="47">
        <v>0</v>
      </c>
      <c r="AM89" s="47">
        <v>0</v>
      </c>
      <c r="AN89" s="47">
        <v>0</v>
      </c>
      <c r="AO89" s="47">
        <v>0</v>
      </c>
      <c r="AP89" s="47">
        <v>0</v>
      </c>
      <c r="AQ89" s="47">
        <v>0</v>
      </c>
      <c r="AR89" s="47">
        <v>0</v>
      </c>
      <c r="AS89" s="47">
        <v>0</v>
      </c>
      <c r="AT89" s="47">
        <v>0</v>
      </c>
      <c r="AU89" s="47">
        <v>0</v>
      </c>
      <c r="AV89" s="47">
        <v>0</v>
      </c>
      <c r="AW89" s="47">
        <v>0</v>
      </c>
      <c r="AX89" s="47">
        <v>0</v>
      </c>
      <c r="AY89" s="47">
        <v>0</v>
      </c>
      <c r="AZ89" s="47">
        <v>0</v>
      </c>
      <c r="BA89" s="47">
        <v>0</v>
      </c>
      <c r="BB89" s="47">
        <v>0</v>
      </c>
      <c r="BC89" s="47">
        <v>0</v>
      </c>
      <c r="BD89" s="47">
        <v>0</v>
      </c>
      <c r="BE89" s="47">
        <v>0</v>
      </c>
      <c r="BF89" s="47">
        <v>0</v>
      </c>
      <c r="BG89" s="47">
        <v>0</v>
      </c>
      <c r="BH89" s="47">
        <v>0</v>
      </c>
      <c r="BI89" s="47">
        <v>0</v>
      </c>
      <c r="BJ89" s="47">
        <v>0</v>
      </c>
      <c r="BK89" s="47">
        <v>0</v>
      </c>
      <c r="BL89" s="47">
        <v>0</v>
      </c>
    </row>
    <row r="90" spans="2:64" s="20" customFormat="1" hidden="1" outlineLevel="1" x14ac:dyDescent="0.3">
      <c r="B90" s="56" t="s">
        <v>334</v>
      </c>
      <c r="C90" s="53"/>
      <c r="D90" s="47">
        <v>0</v>
      </c>
      <c r="E90" s="47">
        <v>0</v>
      </c>
      <c r="F90" s="47">
        <v>0</v>
      </c>
      <c r="G90" s="47">
        <v>0</v>
      </c>
      <c r="H90" s="47">
        <v>0</v>
      </c>
      <c r="I90" s="47">
        <v>0</v>
      </c>
      <c r="J90" s="47">
        <v>0</v>
      </c>
      <c r="K90" s="47">
        <v>0</v>
      </c>
      <c r="L90" s="47">
        <v>0</v>
      </c>
      <c r="M90" s="47">
        <v>0</v>
      </c>
      <c r="N90" s="47">
        <v>0</v>
      </c>
      <c r="O90" s="47">
        <v>0</v>
      </c>
      <c r="P90" s="47">
        <v>0</v>
      </c>
      <c r="Q90" s="47">
        <v>0</v>
      </c>
      <c r="R90" s="47">
        <v>0</v>
      </c>
      <c r="S90" s="47">
        <v>0</v>
      </c>
      <c r="T90" s="47">
        <v>0</v>
      </c>
      <c r="U90" s="47">
        <v>0</v>
      </c>
      <c r="V90" s="47">
        <v>0</v>
      </c>
      <c r="W90" s="47">
        <v>0</v>
      </c>
      <c r="X90" s="47">
        <v>0</v>
      </c>
      <c r="Y90" s="47">
        <v>0</v>
      </c>
      <c r="Z90" s="47">
        <v>0</v>
      </c>
      <c r="AA90" s="47">
        <v>0</v>
      </c>
      <c r="AB90" s="47">
        <v>0</v>
      </c>
      <c r="AC90" s="47">
        <v>0</v>
      </c>
      <c r="AD90" s="47">
        <v>0</v>
      </c>
      <c r="AE90" s="47">
        <v>0</v>
      </c>
      <c r="AF90" s="47">
        <v>0</v>
      </c>
      <c r="AG90" s="47">
        <v>0</v>
      </c>
      <c r="AH90" s="47">
        <v>0</v>
      </c>
      <c r="AI90" s="47">
        <v>0</v>
      </c>
      <c r="AJ90" s="47">
        <v>0</v>
      </c>
      <c r="AK90" s="47">
        <v>0</v>
      </c>
      <c r="AL90" s="47">
        <v>0</v>
      </c>
      <c r="AM90" s="47">
        <v>0</v>
      </c>
      <c r="AN90" s="47">
        <v>0</v>
      </c>
      <c r="AO90" s="47">
        <v>0</v>
      </c>
      <c r="AP90" s="47">
        <v>0</v>
      </c>
      <c r="AQ90" s="47">
        <v>0</v>
      </c>
      <c r="AR90" s="47">
        <v>0</v>
      </c>
      <c r="AS90" s="47">
        <v>0</v>
      </c>
      <c r="AT90" s="47">
        <v>0</v>
      </c>
      <c r="AU90" s="47">
        <v>0</v>
      </c>
      <c r="AV90" s="47">
        <v>0</v>
      </c>
      <c r="AW90" s="47">
        <v>0</v>
      </c>
      <c r="AX90" s="47">
        <v>0</v>
      </c>
      <c r="AY90" s="47">
        <v>0</v>
      </c>
      <c r="AZ90" s="47">
        <v>0</v>
      </c>
      <c r="BA90" s="47">
        <v>0</v>
      </c>
      <c r="BB90" s="47">
        <v>0</v>
      </c>
      <c r="BC90" s="47">
        <v>0</v>
      </c>
      <c r="BD90" s="47">
        <v>0</v>
      </c>
      <c r="BE90" s="47">
        <v>0</v>
      </c>
      <c r="BF90" s="47">
        <v>0</v>
      </c>
      <c r="BG90" s="47">
        <v>0</v>
      </c>
      <c r="BH90" s="47">
        <v>0</v>
      </c>
      <c r="BI90" s="47">
        <v>0</v>
      </c>
      <c r="BJ90" s="47">
        <v>0</v>
      </c>
      <c r="BK90" s="47">
        <v>0</v>
      </c>
      <c r="BL90" s="47">
        <v>0</v>
      </c>
    </row>
    <row r="91" spans="2:64" s="20" customFormat="1" ht="16.5" hidden="1" outlineLevel="1" thickBot="1" x14ac:dyDescent="0.35">
      <c r="B91" s="56" t="s">
        <v>335</v>
      </c>
      <c r="C91" s="53"/>
      <c r="D91" s="47">
        <v>0</v>
      </c>
      <c r="E91" s="47">
        <v>0</v>
      </c>
      <c r="F91" s="47">
        <v>0</v>
      </c>
      <c r="G91" s="47">
        <v>0</v>
      </c>
      <c r="H91" s="47">
        <v>0</v>
      </c>
      <c r="I91" s="47">
        <v>0</v>
      </c>
      <c r="J91" s="47">
        <v>0</v>
      </c>
      <c r="K91" s="47">
        <v>0</v>
      </c>
      <c r="L91" s="47">
        <v>0</v>
      </c>
      <c r="M91" s="47">
        <v>0</v>
      </c>
      <c r="N91" s="47">
        <v>0</v>
      </c>
      <c r="O91" s="47">
        <v>0</v>
      </c>
      <c r="P91" s="47">
        <v>0</v>
      </c>
      <c r="Q91" s="47">
        <v>0</v>
      </c>
      <c r="R91" s="47">
        <v>0</v>
      </c>
      <c r="S91" s="47">
        <v>0</v>
      </c>
      <c r="T91" s="47">
        <v>0</v>
      </c>
      <c r="U91" s="47">
        <v>0</v>
      </c>
      <c r="V91" s="47">
        <v>0</v>
      </c>
      <c r="W91" s="47">
        <v>0</v>
      </c>
      <c r="X91" s="47">
        <v>0</v>
      </c>
      <c r="Y91" s="47">
        <v>0</v>
      </c>
      <c r="Z91" s="47">
        <v>0</v>
      </c>
      <c r="AA91" s="47">
        <v>0</v>
      </c>
      <c r="AB91" s="47">
        <v>0</v>
      </c>
      <c r="AC91" s="47">
        <v>0</v>
      </c>
      <c r="AD91" s="47">
        <v>0</v>
      </c>
      <c r="AE91" s="47">
        <v>0</v>
      </c>
      <c r="AF91" s="47">
        <v>0</v>
      </c>
      <c r="AG91" s="47">
        <v>0</v>
      </c>
      <c r="AH91" s="47">
        <v>0</v>
      </c>
      <c r="AI91" s="47">
        <v>0</v>
      </c>
      <c r="AJ91" s="47">
        <v>0</v>
      </c>
      <c r="AK91" s="47">
        <v>0</v>
      </c>
      <c r="AL91" s="47">
        <v>0</v>
      </c>
      <c r="AM91" s="47">
        <v>0</v>
      </c>
      <c r="AN91" s="47">
        <v>0</v>
      </c>
      <c r="AO91" s="47">
        <v>0</v>
      </c>
      <c r="AP91" s="47">
        <v>0</v>
      </c>
      <c r="AQ91" s="47">
        <v>0</v>
      </c>
      <c r="AR91" s="47">
        <v>0</v>
      </c>
      <c r="AS91" s="47">
        <v>0</v>
      </c>
      <c r="AT91" s="47">
        <v>0</v>
      </c>
      <c r="AU91" s="47">
        <v>0</v>
      </c>
      <c r="AV91" s="47">
        <v>0</v>
      </c>
      <c r="AW91" s="47">
        <v>0</v>
      </c>
      <c r="AX91" s="47">
        <v>0</v>
      </c>
      <c r="AY91" s="47">
        <v>0</v>
      </c>
      <c r="AZ91" s="47">
        <v>0</v>
      </c>
      <c r="BA91" s="47">
        <v>0</v>
      </c>
      <c r="BB91" s="47">
        <v>0</v>
      </c>
      <c r="BC91" s="47">
        <v>0</v>
      </c>
      <c r="BD91" s="47">
        <v>0</v>
      </c>
      <c r="BE91" s="47">
        <v>0</v>
      </c>
      <c r="BF91" s="47">
        <v>0</v>
      </c>
      <c r="BG91" s="47">
        <v>0</v>
      </c>
      <c r="BH91" s="47">
        <v>0</v>
      </c>
      <c r="BI91" s="47">
        <v>0</v>
      </c>
      <c r="BJ91" s="47">
        <v>0</v>
      </c>
      <c r="BK91" s="47">
        <v>0</v>
      </c>
      <c r="BL91" s="47">
        <v>0</v>
      </c>
    </row>
    <row r="92" spans="2:64" s="20" customFormat="1" ht="16.5" collapsed="1" thickBot="1" x14ac:dyDescent="0.35">
      <c r="B92" s="125" t="s">
        <v>315</v>
      </c>
      <c r="C92" s="126"/>
      <c r="D92" s="125">
        <v>0</v>
      </c>
      <c r="E92" s="125">
        <v>0</v>
      </c>
      <c r="F92" s="125">
        <v>0</v>
      </c>
      <c r="G92" s="125">
        <v>0</v>
      </c>
      <c r="H92" s="125">
        <v>0</v>
      </c>
      <c r="I92" s="125">
        <v>0</v>
      </c>
      <c r="J92" s="125">
        <v>0</v>
      </c>
      <c r="K92" s="125">
        <v>0</v>
      </c>
      <c r="L92" s="125">
        <v>0</v>
      </c>
      <c r="M92" s="125">
        <v>0</v>
      </c>
      <c r="N92" s="125">
        <v>0</v>
      </c>
      <c r="O92" s="125">
        <v>0</v>
      </c>
      <c r="P92" s="125">
        <v>0</v>
      </c>
      <c r="Q92" s="125">
        <v>0</v>
      </c>
      <c r="R92" s="125">
        <v>0</v>
      </c>
      <c r="S92" s="125">
        <v>0</v>
      </c>
      <c r="T92" s="125">
        <v>0</v>
      </c>
      <c r="U92" s="125">
        <v>0</v>
      </c>
      <c r="V92" s="125">
        <v>0</v>
      </c>
      <c r="W92" s="125">
        <v>0</v>
      </c>
      <c r="X92" s="125">
        <v>0</v>
      </c>
      <c r="Y92" s="125">
        <v>0</v>
      </c>
      <c r="Z92" s="125">
        <v>0</v>
      </c>
      <c r="AA92" s="125">
        <v>0</v>
      </c>
      <c r="AB92" s="125">
        <v>0</v>
      </c>
      <c r="AC92" s="125">
        <v>0</v>
      </c>
      <c r="AD92" s="125">
        <v>0</v>
      </c>
      <c r="AE92" s="125">
        <v>0</v>
      </c>
      <c r="AF92" s="125">
        <v>0</v>
      </c>
      <c r="AG92" s="125">
        <v>0</v>
      </c>
      <c r="AH92" s="125">
        <v>0</v>
      </c>
      <c r="AI92" s="125">
        <v>0</v>
      </c>
      <c r="AJ92" s="125">
        <v>0</v>
      </c>
      <c r="AK92" s="125">
        <v>0</v>
      </c>
      <c r="AL92" s="125">
        <v>0</v>
      </c>
      <c r="AM92" s="125">
        <v>0</v>
      </c>
      <c r="AN92" s="125">
        <v>0</v>
      </c>
      <c r="AO92" s="125">
        <v>0</v>
      </c>
      <c r="AP92" s="125">
        <v>0</v>
      </c>
      <c r="AQ92" s="125">
        <v>0</v>
      </c>
      <c r="AR92" s="125">
        <v>0</v>
      </c>
      <c r="AS92" s="125">
        <v>0</v>
      </c>
      <c r="AT92" s="125">
        <v>0</v>
      </c>
      <c r="AU92" s="125">
        <v>0</v>
      </c>
      <c r="AV92" s="125">
        <v>0</v>
      </c>
      <c r="AW92" s="125">
        <v>0</v>
      </c>
      <c r="AX92" s="125">
        <v>0</v>
      </c>
      <c r="AY92" s="125">
        <v>0</v>
      </c>
      <c r="AZ92" s="125">
        <v>0</v>
      </c>
      <c r="BA92" s="125">
        <v>0</v>
      </c>
      <c r="BB92" s="125">
        <v>0</v>
      </c>
      <c r="BC92" s="125">
        <v>0</v>
      </c>
      <c r="BD92" s="125">
        <v>0</v>
      </c>
      <c r="BE92" s="125">
        <v>0</v>
      </c>
      <c r="BF92" s="125">
        <v>0</v>
      </c>
      <c r="BG92" s="125">
        <v>0</v>
      </c>
      <c r="BH92" s="125">
        <v>0</v>
      </c>
      <c r="BI92" s="125">
        <v>0</v>
      </c>
      <c r="BJ92" s="125">
        <v>0</v>
      </c>
      <c r="BK92" s="125">
        <v>0</v>
      </c>
      <c r="BL92" s="125">
        <v>0</v>
      </c>
    </row>
    <row r="93" spans="2:64" s="20" customFormat="1" hidden="1" outlineLevel="1" x14ac:dyDescent="0.3">
      <c r="B93" s="56" t="s">
        <v>337</v>
      </c>
      <c r="C93" s="53"/>
      <c r="D93" s="47">
        <v>0</v>
      </c>
      <c r="E93" s="47">
        <v>0</v>
      </c>
      <c r="F93" s="47">
        <v>0</v>
      </c>
      <c r="G93" s="47">
        <v>0</v>
      </c>
      <c r="H93" s="47">
        <v>0</v>
      </c>
      <c r="I93" s="47">
        <v>0</v>
      </c>
      <c r="J93" s="47">
        <v>0</v>
      </c>
      <c r="K93" s="47">
        <v>0</v>
      </c>
      <c r="L93" s="47">
        <v>0</v>
      </c>
      <c r="M93" s="47">
        <v>0</v>
      </c>
      <c r="N93" s="47">
        <v>0</v>
      </c>
      <c r="O93" s="47">
        <v>0</v>
      </c>
      <c r="P93" s="47">
        <v>0</v>
      </c>
      <c r="Q93" s="47">
        <v>0</v>
      </c>
      <c r="R93" s="47">
        <v>0</v>
      </c>
      <c r="S93" s="47">
        <v>0</v>
      </c>
      <c r="T93" s="47">
        <v>0</v>
      </c>
      <c r="U93" s="47">
        <v>0</v>
      </c>
      <c r="V93" s="47">
        <v>0</v>
      </c>
      <c r="W93" s="47">
        <v>0</v>
      </c>
      <c r="X93" s="47">
        <v>0</v>
      </c>
      <c r="Y93" s="47">
        <v>0</v>
      </c>
      <c r="Z93" s="47">
        <v>0</v>
      </c>
      <c r="AA93" s="47">
        <v>0</v>
      </c>
      <c r="AB93" s="47">
        <v>0</v>
      </c>
      <c r="AC93" s="47">
        <v>0</v>
      </c>
      <c r="AD93" s="47">
        <v>0</v>
      </c>
      <c r="AE93" s="47">
        <v>0</v>
      </c>
      <c r="AF93" s="47">
        <v>0</v>
      </c>
      <c r="AG93" s="47">
        <v>0</v>
      </c>
      <c r="AH93" s="47">
        <v>0</v>
      </c>
      <c r="AI93" s="47">
        <v>0</v>
      </c>
      <c r="AJ93" s="47">
        <v>0</v>
      </c>
      <c r="AK93" s="47">
        <v>0</v>
      </c>
      <c r="AL93" s="47">
        <v>0</v>
      </c>
      <c r="AM93" s="47">
        <v>0</v>
      </c>
      <c r="AN93" s="47">
        <v>0</v>
      </c>
      <c r="AO93" s="47">
        <v>0</v>
      </c>
      <c r="AP93" s="47">
        <v>0</v>
      </c>
      <c r="AQ93" s="47">
        <v>0</v>
      </c>
      <c r="AR93" s="47">
        <v>0</v>
      </c>
      <c r="AS93" s="47">
        <v>0</v>
      </c>
      <c r="AT93" s="47">
        <v>0</v>
      </c>
      <c r="AU93" s="47">
        <v>0</v>
      </c>
      <c r="AV93" s="47">
        <v>0</v>
      </c>
      <c r="AW93" s="47">
        <v>0</v>
      </c>
      <c r="AX93" s="47">
        <v>0</v>
      </c>
      <c r="AY93" s="47">
        <v>0</v>
      </c>
      <c r="AZ93" s="47">
        <v>0</v>
      </c>
      <c r="BA93" s="47">
        <v>0</v>
      </c>
      <c r="BB93" s="47">
        <v>0</v>
      </c>
      <c r="BC93" s="47">
        <v>0</v>
      </c>
      <c r="BD93" s="47">
        <v>0</v>
      </c>
      <c r="BE93" s="47">
        <v>0</v>
      </c>
      <c r="BF93" s="47">
        <v>0</v>
      </c>
      <c r="BG93" s="47">
        <v>0</v>
      </c>
      <c r="BH93" s="47">
        <v>0</v>
      </c>
      <c r="BI93" s="47">
        <v>0</v>
      </c>
      <c r="BJ93" s="47">
        <v>0</v>
      </c>
      <c r="BK93" s="47">
        <v>0</v>
      </c>
      <c r="BL93" s="47">
        <v>0</v>
      </c>
    </row>
    <row r="94" spans="2:64" s="20" customFormat="1" hidden="1" outlineLevel="1" x14ac:dyDescent="0.3">
      <c r="B94" s="56" t="s">
        <v>322</v>
      </c>
      <c r="C94" s="53"/>
      <c r="D94" s="47">
        <v>0</v>
      </c>
      <c r="E94" s="47">
        <v>0</v>
      </c>
      <c r="F94" s="47">
        <v>0</v>
      </c>
      <c r="G94" s="47">
        <v>0</v>
      </c>
      <c r="H94" s="47">
        <v>0</v>
      </c>
      <c r="I94" s="47">
        <v>0</v>
      </c>
      <c r="J94" s="47">
        <v>0</v>
      </c>
      <c r="K94" s="47">
        <v>0</v>
      </c>
      <c r="L94" s="47">
        <v>0</v>
      </c>
      <c r="M94" s="47">
        <v>0</v>
      </c>
      <c r="N94" s="47">
        <v>0</v>
      </c>
      <c r="O94" s="47">
        <v>0</v>
      </c>
      <c r="P94" s="47">
        <v>0</v>
      </c>
      <c r="Q94" s="47">
        <v>0</v>
      </c>
      <c r="R94" s="47">
        <v>0</v>
      </c>
      <c r="S94" s="47">
        <v>0</v>
      </c>
      <c r="T94" s="47">
        <v>0</v>
      </c>
      <c r="U94" s="47">
        <v>0</v>
      </c>
      <c r="V94" s="47">
        <v>0</v>
      </c>
      <c r="W94" s="47">
        <v>0</v>
      </c>
      <c r="X94" s="47">
        <v>0</v>
      </c>
      <c r="Y94" s="47">
        <v>0</v>
      </c>
      <c r="Z94" s="47">
        <v>0</v>
      </c>
      <c r="AA94" s="47">
        <v>0</v>
      </c>
      <c r="AB94" s="47">
        <v>0</v>
      </c>
      <c r="AC94" s="47">
        <v>0</v>
      </c>
      <c r="AD94" s="47">
        <v>0</v>
      </c>
      <c r="AE94" s="47">
        <v>0</v>
      </c>
      <c r="AF94" s="47">
        <v>0</v>
      </c>
      <c r="AG94" s="47">
        <v>0</v>
      </c>
      <c r="AH94" s="47">
        <v>0</v>
      </c>
      <c r="AI94" s="47">
        <v>0</v>
      </c>
      <c r="AJ94" s="47">
        <v>0</v>
      </c>
      <c r="AK94" s="47">
        <v>0</v>
      </c>
      <c r="AL94" s="47">
        <v>0</v>
      </c>
      <c r="AM94" s="47">
        <v>0</v>
      </c>
      <c r="AN94" s="47">
        <v>0</v>
      </c>
      <c r="AO94" s="47">
        <v>0</v>
      </c>
      <c r="AP94" s="47">
        <v>0</v>
      </c>
      <c r="AQ94" s="47">
        <v>0</v>
      </c>
      <c r="AR94" s="47">
        <v>0</v>
      </c>
      <c r="AS94" s="47">
        <v>0</v>
      </c>
      <c r="AT94" s="47">
        <v>0</v>
      </c>
      <c r="AU94" s="47">
        <v>0</v>
      </c>
      <c r="AV94" s="47">
        <v>0</v>
      </c>
      <c r="AW94" s="47">
        <v>0</v>
      </c>
      <c r="AX94" s="47">
        <v>0</v>
      </c>
      <c r="AY94" s="47">
        <v>0</v>
      </c>
      <c r="AZ94" s="47">
        <v>0</v>
      </c>
      <c r="BA94" s="47">
        <v>0</v>
      </c>
      <c r="BB94" s="47">
        <v>0</v>
      </c>
      <c r="BC94" s="47">
        <v>0</v>
      </c>
      <c r="BD94" s="47">
        <v>0</v>
      </c>
      <c r="BE94" s="47">
        <v>0</v>
      </c>
      <c r="BF94" s="47">
        <v>0</v>
      </c>
      <c r="BG94" s="47">
        <v>0</v>
      </c>
      <c r="BH94" s="47">
        <v>0</v>
      </c>
      <c r="BI94" s="47">
        <v>0</v>
      </c>
      <c r="BJ94" s="47">
        <v>0</v>
      </c>
      <c r="BK94" s="47">
        <v>0</v>
      </c>
      <c r="BL94" s="47">
        <v>0</v>
      </c>
    </row>
    <row r="95" spans="2:64" s="20" customFormat="1" hidden="1" outlineLevel="1" x14ac:dyDescent="0.3">
      <c r="B95" s="56" t="s">
        <v>332</v>
      </c>
      <c r="C95" s="53"/>
      <c r="D95" s="47">
        <v>0</v>
      </c>
      <c r="E95" s="47">
        <v>0</v>
      </c>
      <c r="F95" s="47">
        <v>0</v>
      </c>
      <c r="G95" s="47">
        <v>0</v>
      </c>
      <c r="H95" s="47">
        <v>0</v>
      </c>
      <c r="I95" s="47">
        <v>0</v>
      </c>
      <c r="J95" s="47">
        <v>0</v>
      </c>
      <c r="K95" s="47">
        <v>0</v>
      </c>
      <c r="L95" s="47">
        <v>0</v>
      </c>
      <c r="M95" s="47">
        <v>0</v>
      </c>
      <c r="N95" s="47">
        <v>0</v>
      </c>
      <c r="O95" s="47">
        <v>0</v>
      </c>
      <c r="P95" s="47">
        <v>0</v>
      </c>
      <c r="Q95" s="47">
        <v>0</v>
      </c>
      <c r="R95" s="47">
        <v>0</v>
      </c>
      <c r="S95" s="47">
        <v>0</v>
      </c>
      <c r="T95" s="47">
        <v>0</v>
      </c>
      <c r="U95" s="47">
        <v>0</v>
      </c>
      <c r="V95" s="47">
        <v>0</v>
      </c>
      <c r="W95" s="47">
        <v>0</v>
      </c>
      <c r="X95" s="47">
        <v>0</v>
      </c>
      <c r="Y95" s="47">
        <v>0</v>
      </c>
      <c r="Z95" s="47">
        <v>0</v>
      </c>
      <c r="AA95" s="47">
        <v>0</v>
      </c>
      <c r="AB95" s="47">
        <v>0</v>
      </c>
      <c r="AC95" s="47">
        <v>0</v>
      </c>
      <c r="AD95" s="47">
        <v>0</v>
      </c>
      <c r="AE95" s="47">
        <v>0</v>
      </c>
      <c r="AF95" s="47">
        <v>0</v>
      </c>
      <c r="AG95" s="47">
        <v>0</v>
      </c>
      <c r="AH95" s="47">
        <v>0</v>
      </c>
      <c r="AI95" s="47">
        <v>0</v>
      </c>
      <c r="AJ95" s="47">
        <v>0</v>
      </c>
      <c r="AK95" s="47">
        <v>0</v>
      </c>
      <c r="AL95" s="47">
        <v>0</v>
      </c>
      <c r="AM95" s="47">
        <v>0</v>
      </c>
      <c r="AN95" s="47">
        <v>0</v>
      </c>
      <c r="AO95" s="47">
        <v>0</v>
      </c>
      <c r="AP95" s="47">
        <v>0</v>
      </c>
      <c r="AQ95" s="47">
        <v>0</v>
      </c>
      <c r="AR95" s="47">
        <v>0</v>
      </c>
      <c r="AS95" s="47">
        <v>0</v>
      </c>
      <c r="AT95" s="47">
        <v>0</v>
      </c>
      <c r="AU95" s="47">
        <v>0</v>
      </c>
      <c r="AV95" s="47">
        <v>0</v>
      </c>
      <c r="AW95" s="47">
        <v>0</v>
      </c>
      <c r="AX95" s="47">
        <v>0</v>
      </c>
      <c r="AY95" s="47">
        <v>0</v>
      </c>
      <c r="AZ95" s="47">
        <v>0</v>
      </c>
      <c r="BA95" s="47">
        <v>0</v>
      </c>
      <c r="BB95" s="47">
        <v>0</v>
      </c>
      <c r="BC95" s="47">
        <v>0</v>
      </c>
      <c r="BD95" s="47">
        <v>0</v>
      </c>
      <c r="BE95" s="47">
        <v>0</v>
      </c>
      <c r="BF95" s="47">
        <v>0</v>
      </c>
      <c r="BG95" s="47">
        <v>0</v>
      </c>
      <c r="BH95" s="47">
        <v>0</v>
      </c>
      <c r="BI95" s="47">
        <v>0</v>
      </c>
      <c r="BJ95" s="47">
        <v>0</v>
      </c>
      <c r="BK95" s="47">
        <v>0</v>
      </c>
      <c r="BL95" s="47">
        <v>0</v>
      </c>
    </row>
    <row r="96" spans="2:64" s="20" customFormat="1" hidden="1" outlineLevel="1" x14ac:dyDescent="0.3">
      <c r="B96" s="56" t="s">
        <v>333</v>
      </c>
      <c r="C96" s="53"/>
      <c r="D96" s="47">
        <v>0</v>
      </c>
      <c r="E96" s="47">
        <v>0</v>
      </c>
      <c r="F96" s="47">
        <v>0</v>
      </c>
      <c r="G96" s="47">
        <v>0</v>
      </c>
      <c r="H96" s="47">
        <v>0</v>
      </c>
      <c r="I96" s="47">
        <v>0</v>
      </c>
      <c r="J96" s="47">
        <v>0</v>
      </c>
      <c r="K96" s="47">
        <v>0</v>
      </c>
      <c r="L96" s="47">
        <v>0</v>
      </c>
      <c r="M96" s="47">
        <v>0</v>
      </c>
      <c r="N96" s="47">
        <v>0</v>
      </c>
      <c r="O96" s="47">
        <v>0</v>
      </c>
      <c r="P96" s="47">
        <v>0</v>
      </c>
      <c r="Q96" s="47">
        <v>0</v>
      </c>
      <c r="R96" s="47">
        <v>0</v>
      </c>
      <c r="S96" s="47">
        <v>0</v>
      </c>
      <c r="T96" s="47">
        <v>0</v>
      </c>
      <c r="U96" s="47">
        <v>0</v>
      </c>
      <c r="V96" s="47">
        <v>0</v>
      </c>
      <c r="W96" s="47">
        <v>0</v>
      </c>
      <c r="X96" s="47">
        <v>0</v>
      </c>
      <c r="Y96" s="47">
        <v>0</v>
      </c>
      <c r="Z96" s="47">
        <v>0</v>
      </c>
      <c r="AA96" s="47">
        <v>0</v>
      </c>
      <c r="AB96" s="47">
        <v>0</v>
      </c>
      <c r="AC96" s="47">
        <v>0</v>
      </c>
      <c r="AD96" s="47">
        <v>0</v>
      </c>
      <c r="AE96" s="47">
        <v>0</v>
      </c>
      <c r="AF96" s="47">
        <v>0</v>
      </c>
      <c r="AG96" s="47">
        <v>0</v>
      </c>
      <c r="AH96" s="47">
        <v>0</v>
      </c>
      <c r="AI96" s="47">
        <v>0</v>
      </c>
      <c r="AJ96" s="47">
        <v>0</v>
      </c>
      <c r="AK96" s="47">
        <v>0</v>
      </c>
      <c r="AL96" s="47">
        <v>0</v>
      </c>
      <c r="AM96" s="47">
        <v>0</v>
      </c>
      <c r="AN96" s="47">
        <v>0</v>
      </c>
      <c r="AO96" s="47">
        <v>0</v>
      </c>
      <c r="AP96" s="47">
        <v>0</v>
      </c>
      <c r="AQ96" s="47">
        <v>0</v>
      </c>
      <c r="AR96" s="47">
        <v>0</v>
      </c>
      <c r="AS96" s="47">
        <v>0</v>
      </c>
      <c r="AT96" s="47">
        <v>0</v>
      </c>
      <c r="AU96" s="47">
        <v>0</v>
      </c>
      <c r="AV96" s="47">
        <v>0</v>
      </c>
      <c r="AW96" s="47">
        <v>0</v>
      </c>
      <c r="AX96" s="47">
        <v>0</v>
      </c>
      <c r="AY96" s="47">
        <v>0</v>
      </c>
      <c r="AZ96" s="47">
        <v>0</v>
      </c>
      <c r="BA96" s="47">
        <v>0</v>
      </c>
      <c r="BB96" s="47">
        <v>0</v>
      </c>
      <c r="BC96" s="47">
        <v>0</v>
      </c>
      <c r="BD96" s="47">
        <v>0</v>
      </c>
      <c r="BE96" s="47">
        <v>0</v>
      </c>
      <c r="BF96" s="47">
        <v>0</v>
      </c>
      <c r="BG96" s="47">
        <v>0</v>
      </c>
      <c r="BH96" s="47">
        <v>0</v>
      </c>
      <c r="BI96" s="47">
        <v>0</v>
      </c>
      <c r="BJ96" s="47">
        <v>0</v>
      </c>
      <c r="BK96" s="47">
        <v>0</v>
      </c>
      <c r="BL96" s="47">
        <v>0</v>
      </c>
    </row>
    <row r="97" spans="2:64" s="20" customFormat="1" hidden="1" outlineLevel="1" x14ac:dyDescent="0.3">
      <c r="B97" s="56" t="s">
        <v>334</v>
      </c>
      <c r="C97" s="53"/>
      <c r="D97" s="47">
        <v>0</v>
      </c>
      <c r="E97" s="47">
        <v>0</v>
      </c>
      <c r="F97" s="47">
        <v>0</v>
      </c>
      <c r="G97" s="47">
        <v>0</v>
      </c>
      <c r="H97" s="47">
        <v>0</v>
      </c>
      <c r="I97" s="47">
        <v>0</v>
      </c>
      <c r="J97" s="47">
        <v>0</v>
      </c>
      <c r="K97" s="47">
        <v>0</v>
      </c>
      <c r="L97" s="47">
        <v>0</v>
      </c>
      <c r="M97" s="47">
        <v>0</v>
      </c>
      <c r="N97" s="47">
        <v>0</v>
      </c>
      <c r="O97" s="47">
        <v>0</v>
      </c>
      <c r="P97" s="47">
        <v>0</v>
      </c>
      <c r="Q97" s="47">
        <v>0</v>
      </c>
      <c r="R97" s="47">
        <v>0</v>
      </c>
      <c r="S97" s="47">
        <v>0</v>
      </c>
      <c r="T97" s="47">
        <v>0</v>
      </c>
      <c r="U97" s="47">
        <v>0</v>
      </c>
      <c r="V97" s="47">
        <v>0</v>
      </c>
      <c r="W97" s="47">
        <v>0</v>
      </c>
      <c r="X97" s="47">
        <v>0</v>
      </c>
      <c r="Y97" s="47">
        <v>0</v>
      </c>
      <c r="Z97" s="47">
        <v>0</v>
      </c>
      <c r="AA97" s="47">
        <v>0</v>
      </c>
      <c r="AB97" s="47">
        <v>0</v>
      </c>
      <c r="AC97" s="47">
        <v>0</v>
      </c>
      <c r="AD97" s="47">
        <v>0</v>
      </c>
      <c r="AE97" s="47">
        <v>0</v>
      </c>
      <c r="AF97" s="47">
        <v>0</v>
      </c>
      <c r="AG97" s="47">
        <v>0</v>
      </c>
      <c r="AH97" s="47">
        <v>0</v>
      </c>
      <c r="AI97" s="47">
        <v>0</v>
      </c>
      <c r="AJ97" s="47">
        <v>0</v>
      </c>
      <c r="AK97" s="47">
        <v>0</v>
      </c>
      <c r="AL97" s="47">
        <v>0</v>
      </c>
      <c r="AM97" s="47">
        <v>0</v>
      </c>
      <c r="AN97" s="47">
        <v>0</v>
      </c>
      <c r="AO97" s="47">
        <v>0</v>
      </c>
      <c r="AP97" s="47">
        <v>0</v>
      </c>
      <c r="AQ97" s="47">
        <v>0</v>
      </c>
      <c r="AR97" s="47">
        <v>0</v>
      </c>
      <c r="AS97" s="47">
        <v>0</v>
      </c>
      <c r="AT97" s="47">
        <v>0</v>
      </c>
      <c r="AU97" s="47">
        <v>0</v>
      </c>
      <c r="AV97" s="47">
        <v>0</v>
      </c>
      <c r="AW97" s="47">
        <v>0</v>
      </c>
      <c r="AX97" s="47">
        <v>0</v>
      </c>
      <c r="AY97" s="47">
        <v>0</v>
      </c>
      <c r="AZ97" s="47">
        <v>0</v>
      </c>
      <c r="BA97" s="47">
        <v>0</v>
      </c>
      <c r="BB97" s="47">
        <v>0</v>
      </c>
      <c r="BC97" s="47">
        <v>0</v>
      </c>
      <c r="BD97" s="47">
        <v>0</v>
      </c>
      <c r="BE97" s="47">
        <v>0</v>
      </c>
      <c r="BF97" s="47">
        <v>0</v>
      </c>
      <c r="BG97" s="47">
        <v>0</v>
      </c>
      <c r="BH97" s="47">
        <v>0</v>
      </c>
      <c r="BI97" s="47">
        <v>0</v>
      </c>
      <c r="BJ97" s="47">
        <v>0</v>
      </c>
      <c r="BK97" s="47">
        <v>0</v>
      </c>
      <c r="BL97" s="47">
        <v>0</v>
      </c>
    </row>
    <row r="98" spans="2:64" s="20" customFormat="1" ht="16.5" hidden="1" outlineLevel="1" thickBot="1" x14ac:dyDescent="0.35">
      <c r="B98" s="56" t="s">
        <v>335</v>
      </c>
      <c r="C98" s="53"/>
      <c r="D98" s="47">
        <v>0</v>
      </c>
      <c r="E98" s="47">
        <v>0</v>
      </c>
      <c r="F98" s="47">
        <v>0</v>
      </c>
      <c r="G98" s="47">
        <v>0</v>
      </c>
      <c r="H98" s="47">
        <v>0</v>
      </c>
      <c r="I98" s="47">
        <v>0</v>
      </c>
      <c r="J98" s="47">
        <v>0</v>
      </c>
      <c r="K98" s="47">
        <v>0</v>
      </c>
      <c r="L98" s="47">
        <v>0</v>
      </c>
      <c r="M98" s="47">
        <v>0</v>
      </c>
      <c r="N98" s="47">
        <v>0</v>
      </c>
      <c r="O98" s="47">
        <v>0</v>
      </c>
      <c r="P98" s="47">
        <v>0</v>
      </c>
      <c r="Q98" s="47">
        <v>0</v>
      </c>
      <c r="R98" s="47">
        <v>0</v>
      </c>
      <c r="S98" s="47">
        <v>0</v>
      </c>
      <c r="T98" s="47">
        <v>0</v>
      </c>
      <c r="U98" s="47">
        <v>0</v>
      </c>
      <c r="V98" s="47">
        <v>0</v>
      </c>
      <c r="W98" s="47">
        <v>0</v>
      </c>
      <c r="X98" s="47">
        <v>0</v>
      </c>
      <c r="Y98" s="47">
        <v>0</v>
      </c>
      <c r="Z98" s="47">
        <v>0</v>
      </c>
      <c r="AA98" s="47">
        <v>0</v>
      </c>
      <c r="AB98" s="47">
        <v>0</v>
      </c>
      <c r="AC98" s="47">
        <v>0</v>
      </c>
      <c r="AD98" s="47">
        <v>0</v>
      </c>
      <c r="AE98" s="47">
        <v>0</v>
      </c>
      <c r="AF98" s="47">
        <v>0</v>
      </c>
      <c r="AG98" s="47">
        <v>0</v>
      </c>
      <c r="AH98" s="47">
        <v>0</v>
      </c>
      <c r="AI98" s="47">
        <v>0</v>
      </c>
      <c r="AJ98" s="47">
        <v>0</v>
      </c>
      <c r="AK98" s="47">
        <v>0</v>
      </c>
      <c r="AL98" s="47">
        <v>0</v>
      </c>
      <c r="AM98" s="47">
        <v>0</v>
      </c>
      <c r="AN98" s="47">
        <v>0</v>
      </c>
      <c r="AO98" s="47">
        <v>0</v>
      </c>
      <c r="AP98" s="47">
        <v>0</v>
      </c>
      <c r="AQ98" s="47">
        <v>0</v>
      </c>
      <c r="AR98" s="47">
        <v>0</v>
      </c>
      <c r="AS98" s="47">
        <v>0</v>
      </c>
      <c r="AT98" s="47">
        <v>0</v>
      </c>
      <c r="AU98" s="47">
        <v>0</v>
      </c>
      <c r="AV98" s="47">
        <v>0</v>
      </c>
      <c r="AW98" s="47">
        <v>0</v>
      </c>
      <c r="AX98" s="47">
        <v>0</v>
      </c>
      <c r="AY98" s="47">
        <v>0</v>
      </c>
      <c r="AZ98" s="47">
        <v>0</v>
      </c>
      <c r="BA98" s="47">
        <v>0</v>
      </c>
      <c r="BB98" s="47">
        <v>0</v>
      </c>
      <c r="BC98" s="47">
        <v>0</v>
      </c>
      <c r="BD98" s="47">
        <v>0</v>
      </c>
      <c r="BE98" s="47">
        <v>0</v>
      </c>
      <c r="BF98" s="47">
        <v>0</v>
      </c>
      <c r="BG98" s="47">
        <v>0</v>
      </c>
      <c r="BH98" s="47">
        <v>0</v>
      </c>
      <c r="BI98" s="47">
        <v>0</v>
      </c>
      <c r="BJ98" s="47">
        <v>0</v>
      </c>
      <c r="BK98" s="47">
        <v>0</v>
      </c>
      <c r="BL98" s="47">
        <v>0</v>
      </c>
    </row>
    <row r="99" spans="2:64" s="20" customFormat="1" ht="16.5" collapsed="1" thickBot="1" x14ac:dyDescent="0.35">
      <c r="B99" s="107" t="s">
        <v>336</v>
      </c>
      <c r="C99" s="78"/>
      <c r="D99" s="107">
        <v>0</v>
      </c>
      <c r="E99" s="107">
        <v>0</v>
      </c>
      <c r="F99" s="107">
        <v>0</v>
      </c>
      <c r="G99" s="107">
        <v>0</v>
      </c>
      <c r="H99" s="107">
        <v>0</v>
      </c>
      <c r="I99" s="107">
        <v>0</v>
      </c>
      <c r="J99" s="107">
        <v>0</v>
      </c>
      <c r="K99" s="107">
        <v>0</v>
      </c>
      <c r="L99" s="107">
        <v>0</v>
      </c>
      <c r="M99" s="107">
        <v>0</v>
      </c>
      <c r="N99" s="107">
        <v>0</v>
      </c>
      <c r="O99" s="107">
        <v>0</v>
      </c>
      <c r="P99" s="107">
        <v>0</v>
      </c>
      <c r="Q99" s="107">
        <v>0</v>
      </c>
      <c r="R99" s="107">
        <v>0</v>
      </c>
      <c r="S99" s="107">
        <v>0</v>
      </c>
      <c r="T99" s="107">
        <v>0</v>
      </c>
      <c r="U99" s="107">
        <v>0</v>
      </c>
      <c r="V99" s="107">
        <v>0</v>
      </c>
      <c r="W99" s="107">
        <v>0</v>
      </c>
      <c r="X99" s="107">
        <v>-0.32179482662038555</v>
      </c>
      <c r="Y99" s="107">
        <v>-0.56428513196278418</v>
      </c>
      <c r="Z99" s="107">
        <v>-0.80415152552352787</v>
      </c>
      <c r="AA99" s="107">
        <v>-1.0210894571604379</v>
      </c>
      <c r="AB99" s="107">
        <v>-1.2125573969704411</v>
      </c>
      <c r="AC99" s="107">
        <v>-1.3805640606150706</v>
      </c>
      <c r="AD99" s="107">
        <v>-1.9757789235690695</v>
      </c>
      <c r="AE99" s="107">
        <v>-2.2151000823969031</v>
      </c>
      <c r="AF99" s="107">
        <v>-2.4849462320504703</v>
      </c>
      <c r="AG99" s="107">
        <v>-2.6967630529720887</v>
      </c>
      <c r="AH99" s="107">
        <v>-2.9380477064602726</v>
      </c>
      <c r="AI99" s="107">
        <v>-4.5872749575159357</v>
      </c>
      <c r="AJ99" s="107">
        <v>-6.3102388935368339</v>
      </c>
      <c r="AK99" s="107">
        <v>-8.4689953743178084</v>
      </c>
      <c r="AL99" s="107">
        <v>-10.707367421872416</v>
      </c>
      <c r="AM99" s="107">
        <v>-13.176876506548236</v>
      </c>
      <c r="AN99" s="107">
        <v>-17.703213887957098</v>
      </c>
      <c r="AO99" s="107">
        <v>-22.641862337383685</v>
      </c>
      <c r="AP99" s="107">
        <v>-26.701321066657016</v>
      </c>
      <c r="AQ99" s="107">
        <v>-30.177773322725628</v>
      </c>
      <c r="AR99" s="107">
        <v>-33.319321983921263</v>
      </c>
      <c r="AS99" s="107">
        <v>-42.173045779019951</v>
      </c>
      <c r="AT99" s="107">
        <v>-48.412360238781879</v>
      </c>
      <c r="AU99" s="107">
        <v>-57.452419212176835</v>
      </c>
      <c r="AV99" s="107">
        <v>-66.78357109928541</v>
      </c>
      <c r="AW99" s="107">
        <v>-79.122590487738776</v>
      </c>
      <c r="AX99" s="107">
        <v>-109.05920899244565</v>
      </c>
      <c r="AY99" s="107">
        <v>-134.68768578594347</v>
      </c>
      <c r="AZ99" s="107">
        <v>-160.34435420047149</v>
      </c>
      <c r="BA99" s="107">
        <v>-183.20499670223967</v>
      </c>
      <c r="BB99" s="107">
        <v>-207.66214231403808</v>
      </c>
      <c r="BC99" s="107">
        <v>-209.30370438973259</v>
      </c>
      <c r="BD99" s="107">
        <v>-204.80527524894967</v>
      </c>
      <c r="BE99" s="107">
        <v>-206.24466090559665</v>
      </c>
      <c r="BF99" s="107">
        <v>-205.82244598169763</v>
      </c>
      <c r="BG99" s="107">
        <v>-204.47740173070116</v>
      </c>
      <c r="BH99" s="107">
        <v>-204.94523371321333</v>
      </c>
      <c r="BI99" s="107">
        <v>-206.58366060427565</v>
      </c>
      <c r="BJ99" s="107">
        <v>-199.71494241881044</v>
      </c>
      <c r="BK99" s="107">
        <v>-197.57151334736713</v>
      </c>
      <c r="BL99" s="107">
        <v>-198.31126891311885</v>
      </c>
    </row>
    <row r="100" spans="2:64" s="20" customFormat="1" hidden="1" outlineLevel="1" x14ac:dyDescent="0.3">
      <c r="B100" s="110" t="s">
        <v>337</v>
      </c>
      <c r="C100" s="109"/>
      <c r="D100" s="108">
        <v>0</v>
      </c>
      <c r="E100" s="108">
        <v>0</v>
      </c>
      <c r="F100" s="108">
        <v>0</v>
      </c>
      <c r="G100" s="108">
        <v>0</v>
      </c>
      <c r="H100" s="108">
        <v>0</v>
      </c>
      <c r="I100" s="108">
        <v>0</v>
      </c>
      <c r="J100" s="108">
        <v>0</v>
      </c>
      <c r="K100" s="108">
        <v>0</v>
      </c>
      <c r="L100" s="108">
        <v>0</v>
      </c>
      <c r="M100" s="108">
        <v>0</v>
      </c>
      <c r="N100" s="108">
        <v>0</v>
      </c>
      <c r="O100" s="108">
        <v>0</v>
      </c>
      <c r="P100" s="108">
        <v>0</v>
      </c>
      <c r="Q100" s="108">
        <v>0</v>
      </c>
      <c r="R100" s="108">
        <v>0</v>
      </c>
      <c r="S100" s="108">
        <v>0</v>
      </c>
      <c r="T100" s="108">
        <v>0</v>
      </c>
      <c r="U100" s="108">
        <v>0</v>
      </c>
      <c r="V100" s="108">
        <v>0</v>
      </c>
      <c r="W100" s="108">
        <v>0</v>
      </c>
      <c r="X100" s="108">
        <v>-1.5796129855103272E-4</v>
      </c>
      <c r="Y100" s="108">
        <v>6.9560239790066314E-2</v>
      </c>
      <c r="Z100" s="108">
        <v>0.1191465692610602</v>
      </c>
      <c r="AA100" s="108">
        <v>0.18486868745450996</v>
      </c>
      <c r="AB100" s="108">
        <v>0.26087499196274727</v>
      </c>
      <c r="AC100" s="108">
        <v>0.35407236089330607</v>
      </c>
      <c r="AD100" s="108">
        <v>-3.2879121753597307E-3</v>
      </c>
      <c r="AE100" s="108">
        <v>-6.502422216025705E-3</v>
      </c>
      <c r="AF100" s="108">
        <v>-5.3037505742224988E-2</v>
      </c>
      <c r="AG100" s="108">
        <v>-8.3920312811278208E-2</v>
      </c>
      <c r="AH100" s="108">
        <v>-0.12640748574878491</v>
      </c>
      <c r="AI100" s="108">
        <v>-1.0276115846834823</v>
      </c>
      <c r="AJ100" s="108">
        <v>-2.0236125041126689</v>
      </c>
      <c r="AK100" s="108">
        <v>-3.4602133644872519</v>
      </c>
      <c r="AL100" s="108">
        <v>-4.983923852649891</v>
      </c>
      <c r="AM100" s="108">
        <v>-6.6823877547927228</v>
      </c>
      <c r="AN100" s="108">
        <v>-9.4061590697901831</v>
      </c>
      <c r="AO100" s="108">
        <v>-12.482340133527998</v>
      </c>
      <c r="AP100" s="108">
        <v>-14.577441458571634</v>
      </c>
      <c r="AQ100" s="108">
        <v>-15.992738322419772</v>
      </c>
      <c r="AR100" s="108">
        <v>-16.955244059860867</v>
      </c>
      <c r="AS100" s="108">
        <v>-20.958072759167742</v>
      </c>
      <c r="AT100" s="108">
        <v>-22.196425797787928</v>
      </c>
      <c r="AU100" s="108">
        <v>-26.237618761511285</v>
      </c>
      <c r="AV100" s="108">
        <v>-30.550534047279587</v>
      </c>
      <c r="AW100" s="108">
        <v>-31.280781235356891</v>
      </c>
      <c r="AX100" s="108">
        <v>-35.398689102678389</v>
      </c>
      <c r="AY100" s="108">
        <v>-37.093761247341668</v>
      </c>
      <c r="AZ100" s="108">
        <v>-40.728404022550727</v>
      </c>
      <c r="BA100" s="108">
        <v>-43.36090578718089</v>
      </c>
      <c r="BB100" s="108">
        <v>-49.285333365918426</v>
      </c>
      <c r="BC100" s="108">
        <v>-56.141013236734935</v>
      </c>
      <c r="BD100" s="108">
        <v>-56.520621130429063</v>
      </c>
      <c r="BE100" s="108">
        <v>-62.734654966635262</v>
      </c>
      <c r="BF100" s="108">
        <v>-66.809311622752389</v>
      </c>
      <c r="BG100" s="108">
        <v>-69.789293251876188</v>
      </c>
      <c r="BH100" s="108">
        <v>-74.246112048276132</v>
      </c>
      <c r="BI100" s="108">
        <v>-79.812825705975371</v>
      </c>
      <c r="BJ100" s="108">
        <v>-76.739702577980069</v>
      </c>
      <c r="BK100" s="108">
        <v>-78.309822965142274</v>
      </c>
      <c r="BL100" s="108">
        <v>-82.6528789548601</v>
      </c>
    </row>
    <row r="101" spans="2:64" s="20" customFormat="1" hidden="1" outlineLevel="1" x14ac:dyDescent="0.3">
      <c r="B101" s="110" t="s">
        <v>322</v>
      </c>
      <c r="C101" s="109"/>
      <c r="D101" s="108">
        <v>0</v>
      </c>
      <c r="E101" s="108">
        <v>0</v>
      </c>
      <c r="F101" s="108">
        <v>0</v>
      </c>
      <c r="G101" s="108">
        <v>0</v>
      </c>
      <c r="H101" s="108">
        <v>0</v>
      </c>
      <c r="I101" s="108">
        <v>0</v>
      </c>
      <c r="J101" s="108">
        <v>0</v>
      </c>
      <c r="K101" s="108">
        <v>0</v>
      </c>
      <c r="L101" s="108">
        <v>0</v>
      </c>
      <c r="M101" s="108">
        <v>0</v>
      </c>
      <c r="N101" s="108">
        <v>0</v>
      </c>
      <c r="O101" s="108">
        <v>0</v>
      </c>
      <c r="P101" s="108">
        <v>0</v>
      </c>
      <c r="Q101" s="108">
        <v>0</v>
      </c>
      <c r="R101" s="108">
        <v>0</v>
      </c>
      <c r="S101" s="108">
        <v>0</v>
      </c>
      <c r="T101" s="108">
        <v>0</v>
      </c>
      <c r="U101" s="108">
        <v>0</v>
      </c>
      <c r="V101" s="108">
        <v>0</v>
      </c>
      <c r="W101" s="108">
        <v>0</v>
      </c>
      <c r="X101" s="108">
        <v>-0.3216368653218345</v>
      </c>
      <c r="Y101" s="108">
        <v>-0.63384537175285049</v>
      </c>
      <c r="Z101" s="108">
        <v>-0.92329809478458802</v>
      </c>
      <c r="AA101" s="108">
        <v>-1.2059581446149479</v>
      </c>
      <c r="AB101" s="108">
        <v>-1.4734323889331884</v>
      </c>
      <c r="AC101" s="108">
        <v>-1.7346364215083767</v>
      </c>
      <c r="AD101" s="108">
        <v>-1.9724910113937097</v>
      </c>
      <c r="AE101" s="108">
        <v>-2.2085976601808772</v>
      </c>
      <c r="AF101" s="108">
        <v>-2.4319087263082455</v>
      </c>
      <c r="AG101" s="108">
        <v>-2.6128427401608105</v>
      </c>
      <c r="AH101" s="108">
        <v>-2.8116402207114879</v>
      </c>
      <c r="AI101" s="108">
        <v>-3.5596633728324534</v>
      </c>
      <c r="AJ101" s="108">
        <v>-4.286626389424165</v>
      </c>
      <c r="AK101" s="108">
        <v>-5.008782009830556</v>
      </c>
      <c r="AL101" s="108">
        <v>-5.7234435692225238</v>
      </c>
      <c r="AM101" s="108">
        <v>-6.4944887517555134</v>
      </c>
      <c r="AN101" s="108">
        <v>-8.2970548181669148</v>
      </c>
      <c r="AO101" s="108">
        <v>-10.159522203855687</v>
      </c>
      <c r="AP101" s="108">
        <v>-12.123879608085383</v>
      </c>
      <c r="AQ101" s="108">
        <v>-14.185035000305856</v>
      </c>
      <c r="AR101" s="108">
        <v>-16.364077924060396</v>
      </c>
      <c r="AS101" s="108">
        <v>-20.108969009818424</v>
      </c>
      <c r="AT101" s="108">
        <v>-23.994885701473724</v>
      </c>
      <c r="AU101" s="108">
        <v>-27.87056641890856</v>
      </c>
      <c r="AV101" s="108">
        <v>-31.758838437146323</v>
      </c>
      <c r="AW101" s="108">
        <v>-35.581172655315754</v>
      </c>
      <c r="AX101" s="108">
        <v>-41.629746497499795</v>
      </c>
      <c r="AY101" s="108">
        <v>-47.434751142376186</v>
      </c>
      <c r="AZ101" s="108">
        <v>-52.908262157524447</v>
      </c>
      <c r="BA101" s="108">
        <v>-58.066788822912201</v>
      </c>
      <c r="BB101" s="108">
        <v>-62.883923893774949</v>
      </c>
      <c r="BC101" s="108">
        <v>-62.370806626117314</v>
      </c>
      <c r="BD101" s="108">
        <v>-61.880274733074373</v>
      </c>
      <c r="BE101" s="108">
        <v>-61.195031433681507</v>
      </c>
      <c r="BF101" s="108">
        <v>-60.51011572606896</v>
      </c>
      <c r="BG101" s="108">
        <v>-59.739974904506589</v>
      </c>
      <c r="BH101" s="108">
        <v>-59.035493933299492</v>
      </c>
      <c r="BI101" s="108">
        <v>-58.192088917103789</v>
      </c>
      <c r="BJ101" s="108">
        <v>-57.310285078989985</v>
      </c>
      <c r="BK101" s="108">
        <v>-56.357963261644542</v>
      </c>
      <c r="BL101" s="108">
        <v>-55.380533821092975</v>
      </c>
    </row>
    <row r="102" spans="2:64" s="20" customFormat="1" hidden="1" outlineLevel="1" x14ac:dyDescent="0.3">
      <c r="B102" s="110" t="s">
        <v>332</v>
      </c>
      <c r="C102" s="109"/>
      <c r="D102" s="108">
        <v>0</v>
      </c>
      <c r="E102" s="108">
        <v>0</v>
      </c>
      <c r="F102" s="108">
        <v>0</v>
      </c>
      <c r="G102" s="108">
        <v>0</v>
      </c>
      <c r="H102" s="108">
        <v>0</v>
      </c>
      <c r="I102" s="108">
        <v>0</v>
      </c>
      <c r="J102" s="108">
        <v>0</v>
      </c>
      <c r="K102" s="108">
        <v>0</v>
      </c>
      <c r="L102" s="108">
        <v>0</v>
      </c>
      <c r="M102" s="108">
        <v>0</v>
      </c>
      <c r="N102" s="108">
        <v>0</v>
      </c>
      <c r="O102" s="108">
        <v>0</v>
      </c>
      <c r="P102" s="108">
        <v>0</v>
      </c>
      <c r="Q102" s="108">
        <v>0</v>
      </c>
      <c r="R102" s="108">
        <v>0</v>
      </c>
      <c r="S102" s="108">
        <v>0</v>
      </c>
      <c r="T102" s="108">
        <v>0</v>
      </c>
      <c r="U102" s="108">
        <v>0</v>
      </c>
      <c r="V102" s="108">
        <v>0</v>
      </c>
      <c r="W102" s="108">
        <v>0</v>
      </c>
      <c r="X102" s="108">
        <v>0</v>
      </c>
      <c r="Y102" s="108">
        <v>0</v>
      </c>
      <c r="Z102" s="108">
        <v>0</v>
      </c>
      <c r="AA102" s="108">
        <v>0</v>
      </c>
      <c r="AB102" s="108">
        <v>0</v>
      </c>
      <c r="AC102" s="108">
        <v>0</v>
      </c>
      <c r="AD102" s="108">
        <v>0</v>
      </c>
      <c r="AE102" s="108">
        <v>0</v>
      </c>
      <c r="AF102" s="108">
        <v>0</v>
      </c>
      <c r="AG102" s="108">
        <v>0</v>
      </c>
      <c r="AH102" s="108">
        <v>0</v>
      </c>
      <c r="AI102" s="108">
        <v>0</v>
      </c>
      <c r="AJ102" s="108">
        <v>0</v>
      </c>
      <c r="AK102" s="108">
        <v>0</v>
      </c>
      <c r="AL102" s="108">
        <v>0</v>
      </c>
      <c r="AM102" s="108">
        <v>0</v>
      </c>
      <c r="AN102" s="108">
        <v>0</v>
      </c>
      <c r="AO102" s="108">
        <v>0</v>
      </c>
      <c r="AP102" s="108">
        <v>0</v>
      </c>
      <c r="AQ102" s="108">
        <v>0</v>
      </c>
      <c r="AR102" s="108">
        <v>0</v>
      </c>
      <c r="AS102" s="108">
        <v>0</v>
      </c>
      <c r="AT102" s="108">
        <v>0</v>
      </c>
      <c r="AU102" s="108">
        <v>0</v>
      </c>
      <c r="AV102" s="108">
        <v>0</v>
      </c>
      <c r="AW102" s="108">
        <v>0</v>
      </c>
      <c r="AX102" s="108">
        <v>0</v>
      </c>
      <c r="AY102" s="108">
        <v>0</v>
      </c>
      <c r="AZ102" s="108">
        <v>0</v>
      </c>
      <c r="BA102" s="108">
        <v>0</v>
      </c>
      <c r="BB102" s="108">
        <v>0</v>
      </c>
      <c r="BC102" s="108">
        <v>0</v>
      </c>
      <c r="BD102" s="108">
        <v>0</v>
      </c>
      <c r="BE102" s="108">
        <v>0</v>
      </c>
      <c r="BF102" s="108">
        <v>0</v>
      </c>
      <c r="BG102" s="108">
        <v>0</v>
      </c>
      <c r="BH102" s="108">
        <v>0</v>
      </c>
      <c r="BI102" s="108">
        <v>0</v>
      </c>
      <c r="BJ102" s="108">
        <v>0</v>
      </c>
      <c r="BK102" s="108">
        <v>0</v>
      </c>
      <c r="BL102" s="108">
        <v>0</v>
      </c>
    </row>
    <row r="103" spans="2:64" s="20" customFormat="1" hidden="1" outlineLevel="1" x14ac:dyDescent="0.3">
      <c r="B103" s="110" t="s">
        <v>333</v>
      </c>
      <c r="C103" s="109"/>
      <c r="D103" s="108">
        <v>0</v>
      </c>
      <c r="E103" s="108">
        <v>0</v>
      </c>
      <c r="F103" s="108">
        <v>0</v>
      </c>
      <c r="G103" s="108">
        <v>0</v>
      </c>
      <c r="H103" s="108">
        <v>0</v>
      </c>
      <c r="I103" s="108">
        <v>0</v>
      </c>
      <c r="J103" s="108">
        <v>0</v>
      </c>
      <c r="K103" s="108">
        <v>0</v>
      </c>
      <c r="L103" s="108">
        <v>0</v>
      </c>
      <c r="M103" s="108">
        <v>0</v>
      </c>
      <c r="N103" s="108">
        <v>0</v>
      </c>
      <c r="O103" s="108">
        <v>0</v>
      </c>
      <c r="P103" s="108">
        <v>0</v>
      </c>
      <c r="Q103" s="108">
        <v>0</v>
      </c>
      <c r="R103" s="108">
        <v>0</v>
      </c>
      <c r="S103" s="108">
        <v>0</v>
      </c>
      <c r="T103" s="108">
        <v>0</v>
      </c>
      <c r="U103" s="108">
        <v>0</v>
      </c>
      <c r="V103" s="108">
        <v>0</v>
      </c>
      <c r="W103" s="108">
        <v>0</v>
      </c>
      <c r="X103" s="108">
        <v>0</v>
      </c>
      <c r="Y103" s="108">
        <v>0</v>
      </c>
      <c r="Z103" s="108">
        <v>0</v>
      </c>
      <c r="AA103" s="108">
        <v>0</v>
      </c>
      <c r="AB103" s="108">
        <v>0</v>
      </c>
      <c r="AC103" s="108">
        <v>0</v>
      </c>
      <c r="AD103" s="108">
        <v>0</v>
      </c>
      <c r="AE103" s="108">
        <v>0</v>
      </c>
      <c r="AF103" s="108">
        <v>0</v>
      </c>
      <c r="AG103" s="108">
        <v>0</v>
      </c>
      <c r="AH103" s="108">
        <v>0</v>
      </c>
      <c r="AI103" s="108">
        <v>0</v>
      </c>
      <c r="AJ103" s="108">
        <v>0</v>
      </c>
      <c r="AK103" s="108">
        <v>0</v>
      </c>
      <c r="AL103" s="108">
        <v>0</v>
      </c>
      <c r="AM103" s="108">
        <v>0</v>
      </c>
      <c r="AN103" s="108">
        <v>0</v>
      </c>
      <c r="AO103" s="108">
        <v>0</v>
      </c>
      <c r="AP103" s="108">
        <v>0</v>
      </c>
      <c r="AQ103" s="108">
        <v>0</v>
      </c>
      <c r="AR103" s="108">
        <v>0</v>
      </c>
      <c r="AS103" s="108">
        <v>0</v>
      </c>
      <c r="AT103" s="108">
        <v>0</v>
      </c>
      <c r="AU103" s="108">
        <v>0</v>
      </c>
      <c r="AV103" s="108">
        <v>0</v>
      </c>
      <c r="AW103" s="108">
        <v>-3.1915358508425959</v>
      </c>
      <c r="AX103" s="108">
        <v>-5.8118920725360388</v>
      </c>
      <c r="AY103" s="108">
        <v>-7.8843383177129374</v>
      </c>
      <c r="AZ103" s="108">
        <v>-9.5318892210952839</v>
      </c>
      <c r="BA103" s="108">
        <v>-10.782696672399675</v>
      </c>
      <c r="BB103" s="108">
        <v>-11.689667292691549</v>
      </c>
      <c r="BC103" s="108">
        <v>-10.564118896688695</v>
      </c>
      <c r="BD103" s="108">
        <v>-9.5489885834406731</v>
      </c>
      <c r="BE103" s="108">
        <v>-8.6397682162360372</v>
      </c>
      <c r="BF103" s="108">
        <v>-7.8309247246776632</v>
      </c>
      <c r="BG103" s="108">
        <v>-7.1152676630443477</v>
      </c>
      <c r="BH103" s="108">
        <v>-6.4813219089118306</v>
      </c>
      <c r="BI103" s="108">
        <v>-5.9194705760560984</v>
      </c>
      <c r="BJ103" s="108">
        <v>-5.4182254667584733</v>
      </c>
      <c r="BK103" s="108">
        <v>-4.9695704023266565</v>
      </c>
      <c r="BL103" s="108">
        <v>-4.5678429988059834</v>
      </c>
    </row>
    <row r="104" spans="2:64" s="20" customFormat="1" hidden="1" outlineLevel="1" x14ac:dyDescent="0.3">
      <c r="B104" s="110" t="s">
        <v>334</v>
      </c>
      <c r="C104" s="109"/>
      <c r="D104" s="108">
        <v>0</v>
      </c>
      <c r="E104" s="108">
        <v>0</v>
      </c>
      <c r="F104" s="108">
        <v>0</v>
      </c>
      <c r="G104" s="108">
        <v>0</v>
      </c>
      <c r="H104" s="108">
        <v>0</v>
      </c>
      <c r="I104" s="108">
        <v>0</v>
      </c>
      <c r="J104" s="108">
        <v>0</v>
      </c>
      <c r="K104" s="108">
        <v>0</v>
      </c>
      <c r="L104" s="108">
        <v>0</v>
      </c>
      <c r="M104" s="108">
        <v>0</v>
      </c>
      <c r="N104" s="108">
        <v>0</v>
      </c>
      <c r="O104" s="108">
        <v>0</v>
      </c>
      <c r="P104" s="108">
        <v>0</v>
      </c>
      <c r="Q104" s="108">
        <v>0</v>
      </c>
      <c r="R104" s="108">
        <v>0</v>
      </c>
      <c r="S104" s="108">
        <v>0</v>
      </c>
      <c r="T104" s="108">
        <v>0</v>
      </c>
      <c r="U104" s="108">
        <v>0</v>
      </c>
      <c r="V104" s="108">
        <v>0</v>
      </c>
      <c r="W104" s="108">
        <v>0</v>
      </c>
      <c r="X104" s="108">
        <v>0</v>
      </c>
      <c r="Y104" s="108">
        <v>0</v>
      </c>
      <c r="Z104" s="108">
        <v>0</v>
      </c>
      <c r="AA104" s="108">
        <v>0</v>
      </c>
      <c r="AB104" s="108">
        <v>0</v>
      </c>
      <c r="AC104" s="108">
        <v>0</v>
      </c>
      <c r="AD104" s="108">
        <v>0</v>
      </c>
      <c r="AE104" s="108">
        <v>0</v>
      </c>
      <c r="AF104" s="108">
        <v>0</v>
      </c>
      <c r="AG104" s="108">
        <v>0</v>
      </c>
      <c r="AH104" s="108">
        <v>0</v>
      </c>
      <c r="AI104" s="108">
        <v>0</v>
      </c>
      <c r="AJ104" s="108">
        <v>0</v>
      </c>
      <c r="AK104" s="108">
        <v>0</v>
      </c>
      <c r="AL104" s="108">
        <v>0</v>
      </c>
      <c r="AM104" s="108">
        <v>0</v>
      </c>
      <c r="AN104" s="108">
        <v>0</v>
      </c>
      <c r="AO104" s="108">
        <v>0</v>
      </c>
      <c r="AP104" s="108">
        <v>0</v>
      </c>
      <c r="AQ104" s="108">
        <v>0</v>
      </c>
      <c r="AR104" s="108">
        <v>0</v>
      </c>
      <c r="AS104" s="108">
        <v>-1.1060040100337842</v>
      </c>
      <c r="AT104" s="108">
        <v>-2.2210487395202265</v>
      </c>
      <c r="AU104" s="108">
        <v>-3.3442340317569879</v>
      </c>
      <c r="AV104" s="108">
        <v>-4.4741986148594988</v>
      </c>
      <c r="AW104" s="108">
        <v>-9.0691007462235227</v>
      </c>
      <c r="AX104" s="108">
        <v>-12.972521786814626</v>
      </c>
      <c r="AY104" s="108">
        <v>-16.105334746973135</v>
      </c>
      <c r="AZ104" s="108">
        <v>-18.543039828330677</v>
      </c>
      <c r="BA104" s="108">
        <v>-20.358469968537612</v>
      </c>
      <c r="BB104" s="108">
        <v>-21.623587989396825</v>
      </c>
      <c r="BC104" s="108">
        <v>-19.125122314605086</v>
      </c>
      <c r="BD104" s="108">
        <v>-16.829733943088758</v>
      </c>
      <c r="BE104" s="108">
        <v>-14.726535886796826</v>
      </c>
      <c r="BF104" s="108">
        <v>-12.800409962621364</v>
      </c>
      <c r="BG104" s="108">
        <v>-11.038168422366551</v>
      </c>
      <c r="BH104" s="108">
        <v>-9.3935387698780417</v>
      </c>
      <c r="BI104" s="108">
        <v>-7.876438788352198</v>
      </c>
      <c r="BJ104" s="108">
        <v>-6.4698231143533578</v>
      </c>
      <c r="BK104" s="108">
        <v>-5.1631809735847787</v>
      </c>
      <c r="BL104" s="108">
        <v>-3.9449678297505697</v>
      </c>
    </row>
    <row r="105" spans="2:64" s="20" customFormat="1" ht="16.5" hidden="1" outlineLevel="1" thickBot="1" x14ac:dyDescent="0.35">
      <c r="B105" s="135" t="s">
        <v>335</v>
      </c>
      <c r="C105" s="79"/>
      <c r="D105" s="129">
        <v>0</v>
      </c>
      <c r="E105" s="129">
        <v>0</v>
      </c>
      <c r="F105" s="129">
        <v>0</v>
      </c>
      <c r="G105" s="129">
        <v>0</v>
      </c>
      <c r="H105" s="129">
        <v>0</v>
      </c>
      <c r="I105" s="129">
        <v>0</v>
      </c>
      <c r="J105" s="129">
        <v>0</v>
      </c>
      <c r="K105" s="129">
        <v>0</v>
      </c>
      <c r="L105" s="129">
        <v>0</v>
      </c>
      <c r="M105" s="129">
        <v>0</v>
      </c>
      <c r="N105" s="129">
        <v>0</v>
      </c>
      <c r="O105" s="129">
        <v>0</v>
      </c>
      <c r="P105" s="129">
        <v>0</v>
      </c>
      <c r="Q105" s="129">
        <v>0</v>
      </c>
      <c r="R105" s="129">
        <v>0</v>
      </c>
      <c r="S105" s="129">
        <v>0</v>
      </c>
      <c r="T105" s="129">
        <v>0</v>
      </c>
      <c r="U105" s="129">
        <v>0</v>
      </c>
      <c r="V105" s="129">
        <v>0</v>
      </c>
      <c r="W105" s="129">
        <v>0</v>
      </c>
      <c r="X105" s="129">
        <v>0</v>
      </c>
      <c r="Y105" s="129">
        <v>0</v>
      </c>
      <c r="Z105" s="129">
        <v>0</v>
      </c>
      <c r="AA105" s="129">
        <v>0</v>
      </c>
      <c r="AB105" s="129">
        <v>0</v>
      </c>
      <c r="AC105" s="129">
        <v>0</v>
      </c>
      <c r="AD105" s="129">
        <v>0</v>
      </c>
      <c r="AE105" s="129">
        <v>0</v>
      </c>
      <c r="AF105" s="129">
        <v>0</v>
      </c>
      <c r="AG105" s="129">
        <v>0</v>
      </c>
      <c r="AH105" s="129">
        <v>0</v>
      </c>
      <c r="AI105" s="129">
        <v>0</v>
      </c>
      <c r="AJ105" s="129">
        <v>0</v>
      </c>
      <c r="AK105" s="129">
        <v>0</v>
      </c>
      <c r="AL105" s="129">
        <v>0</v>
      </c>
      <c r="AM105" s="129">
        <v>0</v>
      </c>
      <c r="AN105" s="129">
        <v>0</v>
      </c>
      <c r="AO105" s="129">
        <v>0</v>
      </c>
      <c r="AP105" s="129">
        <v>0</v>
      </c>
      <c r="AQ105" s="129">
        <v>0</v>
      </c>
      <c r="AR105" s="129">
        <v>0</v>
      </c>
      <c r="AS105" s="129">
        <v>0</v>
      </c>
      <c r="AT105" s="129">
        <v>0</v>
      </c>
      <c r="AU105" s="129">
        <v>0</v>
      </c>
      <c r="AV105" s="129">
        <v>0</v>
      </c>
      <c r="AW105" s="129">
        <v>0</v>
      </c>
      <c r="AX105" s="129">
        <v>-13.246359532916799</v>
      </c>
      <c r="AY105" s="129">
        <v>-26.169500331539552</v>
      </c>
      <c r="AZ105" s="129">
        <v>-38.632758970970364</v>
      </c>
      <c r="BA105" s="129">
        <v>-50.636135451209313</v>
      </c>
      <c r="BB105" s="129">
        <v>-62.179629772256305</v>
      </c>
      <c r="BC105" s="129">
        <v>-61.102643315586555</v>
      </c>
      <c r="BD105" s="129">
        <v>-60.02565685891679</v>
      </c>
      <c r="BE105" s="129">
        <v>-58.948670402247018</v>
      </c>
      <c r="BF105" s="129">
        <v>-57.87168394557726</v>
      </c>
      <c r="BG105" s="129">
        <v>-56.794697488907502</v>
      </c>
      <c r="BH105" s="129">
        <v>-55.788767052847817</v>
      </c>
      <c r="BI105" s="129">
        <v>-54.782836616788188</v>
      </c>
      <c r="BJ105" s="129">
        <v>-53.776906180728552</v>
      </c>
      <c r="BK105" s="129">
        <v>-52.770975744668881</v>
      </c>
      <c r="BL105" s="129">
        <v>-51.765045308609224</v>
      </c>
    </row>
    <row r="106" spans="2:64" collapsed="1" x14ac:dyDescent="0.3">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c r="AC106" s="21"/>
      <c r="AD106" s="21"/>
      <c r="AE106" s="21"/>
      <c r="AF106" s="21"/>
      <c r="AG106" s="21"/>
      <c r="AH106" s="21"/>
      <c r="AI106" s="21"/>
      <c r="AJ106" s="21"/>
      <c r="AK106" s="21"/>
      <c r="AL106" s="21"/>
      <c r="AM106" s="21"/>
      <c r="AN106" s="21"/>
      <c r="AO106" s="21"/>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21"/>
    </row>
    <row r="107" spans="2:64" x14ac:dyDescent="0.3">
      <c r="D107" s="20"/>
      <c r="N107"/>
      <c r="BB107" s="20"/>
    </row>
    <row r="108" spans="2:64" x14ac:dyDescent="0.3">
      <c r="D108" s="20"/>
      <c r="N108"/>
      <c r="BB108" s="20"/>
    </row>
    <row r="109" spans="2:64" x14ac:dyDescent="0.3">
      <c r="D109" s="20"/>
      <c r="N109"/>
      <c r="BB109" s="20"/>
    </row>
    <row r="110" spans="2:64" x14ac:dyDescent="0.3">
      <c r="D110" s="20"/>
      <c r="N110"/>
      <c r="BB110" s="20"/>
    </row>
    <row r="111" spans="2:64" x14ac:dyDescent="0.3">
      <c r="D111" s="20"/>
      <c r="N111"/>
      <c r="BB111" s="20"/>
    </row>
    <row r="112" spans="2:64" x14ac:dyDescent="0.3">
      <c r="D112" s="20"/>
      <c r="N112"/>
      <c r="BB112" s="20"/>
    </row>
    <row r="113" spans="4:54" x14ac:dyDescent="0.3">
      <c r="D113" s="20"/>
      <c r="N113"/>
      <c r="BB113" s="20"/>
    </row>
    <row r="114" spans="4:54" x14ac:dyDescent="0.3">
      <c r="D114" s="20"/>
      <c r="N114"/>
      <c r="BB114" s="20"/>
    </row>
    <row r="115" spans="4:54" x14ac:dyDescent="0.3">
      <c r="D115" s="20"/>
      <c r="N115"/>
      <c r="BB115" s="2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BL77"/>
  <sheetViews>
    <sheetView showGridLines="0" zoomScale="85" zoomScaleNormal="85" workbookViewId="0"/>
  </sheetViews>
  <sheetFormatPr baseColWidth="10" defaultRowHeight="15.75" outlineLevelRow="1" outlineLevelCol="1" x14ac:dyDescent="0.3"/>
  <cols>
    <col min="3" max="3" width="10.88671875" style="20"/>
    <col min="5" max="8" width="0" hidden="1" customWidth="1" outlineLevel="1"/>
    <col min="9" max="9" width="10.88671875" collapsed="1"/>
    <col min="10" max="13" width="0" hidden="1" customWidth="1" outlineLevel="1"/>
    <col min="14" max="14" width="10.88671875" style="20" collapsed="1"/>
    <col min="15" max="18" width="0" style="20" hidden="1" customWidth="1" outlineLevel="1"/>
    <col min="19" max="19" width="10.88671875" style="20" collapsed="1"/>
    <col min="20" max="23" width="0" style="20" hidden="1" customWidth="1" outlineLevel="1"/>
    <col min="24" max="24" width="10.88671875" style="20" collapsed="1"/>
    <col min="25" max="28" width="0" style="20" hidden="1" customWidth="1" outlineLevel="1"/>
    <col min="29" max="29" width="10.88671875" style="20" collapsed="1"/>
    <col min="30" max="33" width="0" style="20" hidden="1" customWidth="1" outlineLevel="1"/>
    <col min="34" max="34" width="10.88671875" style="20" collapsed="1"/>
    <col min="35" max="38" width="0" style="20" hidden="1" customWidth="1" outlineLevel="1"/>
    <col min="39" max="39" width="10.88671875" style="20" collapsed="1"/>
    <col min="40" max="43" width="0" style="20" hidden="1" customWidth="1" outlineLevel="1"/>
    <col min="44" max="44" width="10.88671875" style="20" collapsed="1"/>
    <col min="45" max="48" width="0" style="20" hidden="1" customWidth="1" outlineLevel="1"/>
    <col min="49" max="49" width="10.88671875" style="20" collapsed="1"/>
    <col min="50" max="53" width="0" style="20" hidden="1" customWidth="1" outlineLevel="1"/>
    <col min="54" max="54" width="10.88671875" collapsed="1"/>
    <col min="55" max="58" width="0" style="20" hidden="1" customWidth="1" outlineLevel="1" collapsed="1"/>
    <col min="59" max="59" width="10.88671875" style="20" collapsed="1"/>
    <col min="60" max="63" width="0" style="20" hidden="1" customWidth="1" outlineLevel="1" collapsed="1"/>
    <col min="64" max="64" width="10.88671875" style="20" collapsed="1"/>
  </cols>
  <sheetData>
    <row r="1" spans="1:64" x14ac:dyDescent="0.3">
      <c r="A1" s="145" t="s">
        <v>393</v>
      </c>
    </row>
    <row r="2" spans="1:64" s="205" customFormat="1" ht="21" x14ac:dyDescent="0.3">
      <c r="A2" s="205" t="s">
        <v>546</v>
      </c>
    </row>
    <row r="3" spans="1:64" s="204" customFormat="1" ht="21" x14ac:dyDescent="0.3">
      <c r="A3" s="204" t="s">
        <v>519</v>
      </c>
    </row>
    <row r="4" spans="1:64" s="2" customFormat="1" x14ac:dyDescent="0.3"/>
    <row r="5" spans="1:64" s="1" customFormat="1" ht="19.5" x14ac:dyDescent="0.3">
      <c r="A5" s="1" t="s">
        <v>339</v>
      </c>
    </row>
    <row r="9" spans="1:64" ht="16.5" thickBot="1" x14ac:dyDescent="0.35"/>
    <row r="10" spans="1:64" ht="20.25" x14ac:dyDescent="0.3">
      <c r="B10" s="93" t="s">
        <v>340</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x14ac:dyDescent="0.35">
      <c r="B11" s="105" t="s">
        <v>663</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x14ac:dyDescent="0.35">
      <c r="B12" s="25" t="s">
        <v>5</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146">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s="20" customFormat="1" ht="16.5" thickBot="1" x14ac:dyDescent="0.35">
      <c r="B13" s="18" t="s">
        <v>107</v>
      </c>
      <c r="C13" s="249"/>
      <c r="D13" s="18">
        <v>5.6814136680136897</v>
      </c>
      <c r="E13" s="18">
        <v>5.9389692483671261</v>
      </c>
      <c r="F13" s="18">
        <v>5.4709013206824739</v>
      </c>
      <c r="G13" s="18">
        <v>5.6115545260819735</v>
      </c>
      <c r="H13" s="18">
        <v>5.3325342463735286</v>
      </c>
      <c r="I13" s="18">
        <v>5.9550790645376832</v>
      </c>
      <c r="J13" s="18">
        <v>6.4152017145918538</v>
      </c>
      <c r="K13" s="18">
        <v>7.1817364740940315</v>
      </c>
      <c r="L13" s="18">
        <v>6.4552243907202413</v>
      </c>
      <c r="M13" s="18">
        <v>6.0890387369635146</v>
      </c>
      <c r="N13" s="18">
        <v>6.1108951837790535</v>
      </c>
      <c r="O13" s="18">
        <v>5.6479364997225341</v>
      </c>
      <c r="P13" s="18">
        <v>5.0882008624815018</v>
      </c>
      <c r="Q13" s="18">
        <v>5.4813067507905506</v>
      </c>
      <c r="R13" s="18">
        <v>5.607160388583492</v>
      </c>
      <c r="S13" s="18">
        <v>5.1256625933804507</v>
      </c>
      <c r="T13" s="18">
        <v>4.7143577536387911</v>
      </c>
      <c r="U13" s="18">
        <v>4.5360055461643878</v>
      </c>
      <c r="V13" s="18">
        <v>4.2216688780475966</v>
      </c>
      <c r="W13" s="18">
        <v>3.7494875010651003</v>
      </c>
      <c r="X13" s="18">
        <v>4.2799275366539646</v>
      </c>
      <c r="Y13" s="18">
        <v>4.0916460531581809</v>
      </c>
      <c r="Z13" s="18">
        <v>3.8975531131010741</v>
      </c>
      <c r="AA13" s="18">
        <v>3.6753338089260952</v>
      </c>
      <c r="AB13" s="18">
        <v>3.4686986073836881</v>
      </c>
      <c r="AC13" s="18">
        <v>3.2407546021977671</v>
      </c>
      <c r="AD13" s="18">
        <v>3.0219200314687407</v>
      </c>
      <c r="AE13" s="18">
        <v>2.7975819645650652</v>
      </c>
      <c r="AF13" s="18">
        <v>2.5745742925182</v>
      </c>
      <c r="AG13" s="18">
        <v>2.3535550915065788</v>
      </c>
      <c r="AH13" s="18">
        <v>2.1358710690335774</v>
      </c>
      <c r="AI13" s="18">
        <v>1.9246456160363126</v>
      </c>
      <c r="AJ13" s="18">
        <v>1.7223884554433058</v>
      </c>
      <c r="AK13" s="18">
        <v>1.5308341707304434</v>
      </c>
      <c r="AL13" s="18">
        <v>1.353411541253434</v>
      </c>
      <c r="AM13" s="18">
        <v>1.1901186422037644</v>
      </c>
      <c r="AN13" s="18">
        <v>1.0407105193334953</v>
      </c>
      <c r="AO13" s="18">
        <v>0.90650407852150083</v>
      </c>
      <c r="AP13" s="18">
        <v>0.78724236163773931</v>
      </c>
      <c r="AQ13" s="18">
        <v>0.68024242008866909</v>
      </c>
      <c r="AR13" s="18">
        <v>0.58856185677100981</v>
      </c>
      <c r="AS13" s="18">
        <v>0.50769540806133484</v>
      </c>
      <c r="AT13" s="18">
        <v>0.43746194822827617</v>
      </c>
      <c r="AU13" s="18">
        <v>0.37716757136965967</v>
      </c>
      <c r="AV13" s="18">
        <v>0.32586712516869398</v>
      </c>
      <c r="AW13" s="18">
        <v>0.28293995098195296</v>
      </c>
      <c r="AX13" s="18">
        <v>0.24728606338886125</v>
      </c>
      <c r="AY13" s="18">
        <v>0.21941406271199898</v>
      </c>
      <c r="AZ13" s="18">
        <v>0.19860855764946589</v>
      </c>
      <c r="BA13" s="18">
        <v>0.18402590133277544</v>
      </c>
      <c r="BB13" s="18">
        <v>0.17411220392814813</v>
      </c>
      <c r="BC13" s="18">
        <v>0.16764289796232967</v>
      </c>
      <c r="BD13" s="18">
        <v>0.16226460542791396</v>
      </c>
      <c r="BE13" s="18">
        <v>0.15770590181545172</v>
      </c>
      <c r="BF13" s="18">
        <v>0.1537712607437948</v>
      </c>
      <c r="BG13" s="18">
        <v>0.15031556992232023</v>
      </c>
      <c r="BH13" s="18">
        <v>0.14734196430248941</v>
      </c>
      <c r="BI13" s="18">
        <v>0.14465722576192219</v>
      </c>
      <c r="BJ13" s="18">
        <v>0.14219776103008006</v>
      </c>
      <c r="BK13" s="18">
        <v>0.13991948487595052</v>
      </c>
      <c r="BL13" s="18">
        <v>0.13778723065729462</v>
      </c>
    </row>
    <row r="14" spans="1:64" s="20" customFormat="1" ht="16.5" thickBot="1" x14ac:dyDescent="0.35">
      <c r="B14" s="248" t="s">
        <v>241</v>
      </c>
      <c r="C14" s="250"/>
      <c r="D14" s="248">
        <v>207.75145841989459</v>
      </c>
      <c r="E14" s="248">
        <v>226.11576857209334</v>
      </c>
      <c r="F14" s="248">
        <v>207.65956832390066</v>
      </c>
      <c r="G14" s="248">
        <v>217.80763847320961</v>
      </c>
      <c r="H14" s="248">
        <v>214.82074828856744</v>
      </c>
      <c r="I14" s="248">
        <v>215.07589806384161</v>
      </c>
      <c r="J14" s="248">
        <v>207.04435900228879</v>
      </c>
      <c r="K14" s="248">
        <v>180.21414491159268</v>
      </c>
      <c r="L14" s="248">
        <v>187.74405529294825</v>
      </c>
      <c r="M14" s="248">
        <v>181.56774932456949</v>
      </c>
      <c r="N14" s="248">
        <v>189.95869931980315</v>
      </c>
      <c r="O14" s="248">
        <v>150.44438064385074</v>
      </c>
      <c r="P14" s="248">
        <v>160.68533670903972</v>
      </c>
      <c r="Q14" s="248">
        <v>168.06916644624084</v>
      </c>
      <c r="R14" s="248">
        <v>127.24692110683002</v>
      </c>
      <c r="S14" s="248">
        <v>133.61829358958596</v>
      </c>
      <c r="T14" s="248">
        <v>136.13725054839907</v>
      </c>
      <c r="U14" s="248">
        <v>127.70739719146297</v>
      </c>
      <c r="V14" s="248">
        <v>115.40452812808878</v>
      </c>
      <c r="W14" s="248">
        <v>112.10284072369555</v>
      </c>
      <c r="X14" s="248">
        <v>111.0334616374473</v>
      </c>
      <c r="Y14" s="248">
        <v>104.40670742853884</v>
      </c>
      <c r="Z14" s="248">
        <v>97.135300437861645</v>
      </c>
      <c r="AA14" s="248">
        <v>90.476088670783653</v>
      </c>
      <c r="AB14" s="248">
        <v>83.958779536686663</v>
      </c>
      <c r="AC14" s="248">
        <v>77.220437981847908</v>
      </c>
      <c r="AD14" s="248">
        <v>71.093248096253873</v>
      </c>
      <c r="AE14" s="248">
        <v>65.241956080384568</v>
      </c>
      <c r="AF14" s="248">
        <v>60.396285624166737</v>
      </c>
      <c r="AG14" s="248">
        <v>55.977864468290115</v>
      </c>
      <c r="AH14" s="248">
        <v>51.289439762285937</v>
      </c>
      <c r="AI14" s="248">
        <v>47.378617453787882</v>
      </c>
      <c r="AJ14" s="248">
        <v>43.791707296244233</v>
      </c>
      <c r="AK14" s="248">
        <v>40.806527263585444</v>
      </c>
      <c r="AL14" s="248">
        <v>37.916650985141302</v>
      </c>
      <c r="AM14" s="248">
        <v>35.256928135982918</v>
      </c>
      <c r="AN14" s="248">
        <v>32.706269357310333</v>
      </c>
      <c r="AO14" s="248">
        <v>30.094200990110437</v>
      </c>
      <c r="AP14" s="248">
        <v>27.799233006510914</v>
      </c>
      <c r="AQ14" s="248">
        <v>25.52208715900937</v>
      </c>
      <c r="AR14" s="248">
        <v>23.276561707176967</v>
      </c>
      <c r="AS14" s="248">
        <v>21.10017320260437</v>
      </c>
      <c r="AT14" s="248">
        <v>19.134522231759469</v>
      </c>
      <c r="AU14" s="248">
        <v>16.689706742023255</v>
      </c>
      <c r="AV14" s="248">
        <v>14.32374010235271</v>
      </c>
      <c r="AW14" s="248">
        <v>12.155420281254139</v>
      </c>
      <c r="AX14" s="248">
        <v>9.9348011010582304</v>
      </c>
      <c r="AY14" s="248">
        <v>8.0413922268372122</v>
      </c>
      <c r="AZ14" s="248">
        <v>6.4080949563527394</v>
      </c>
      <c r="BA14" s="248">
        <v>4.9828641439019368</v>
      </c>
      <c r="BB14" s="248">
        <v>3.7895720795110677</v>
      </c>
      <c r="BC14" s="248">
        <v>2.9183859136374513</v>
      </c>
      <c r="BD14" s="248">
        <v>2.2755577260071589</v>
      </c>
      <c r="BE14" s="248">
        <v>1.7302563793155605</v>
      </c>
      <c r="BF14" s="248">
        <v>1.4453407240443785</v>
      </c>
      <c r="BG14" s="248">
        <v>1.2808709534928502</v>
      </c>
      <c r="BH14" s="248">
        <v>1.1945504545700545</v>
      </c>
      <c r="BI14" s="248">
        <v>1.1029565775681665</v>
      </c>
      <c r="BJ14" s="248">
        <v>1.0340871604454904</v>
      </c>
      <c r="BK14" s="248">
        <v>0.92695387672295992</v>
      </c>
      <c r="BL14" s="248">
        <v>0.86899994236930844</v>
      </c>
    </row>
    <row r="15" spans="1:64" s="20" customFormat="1" hidden="1" outlineLevel="1" x14ac:dyDescent="0.3">
      <c r="B15" s="232" t="s">
        <v>692</v>
      </c>
      <c r="C15" s="202"/>
      <c r="D15" s="18">
        <v>196.15869513708606</v>
      </c>
      <c r="E15" s="18">
        <v>213.09101105967423</v>
      </c>
      <c r="F15" s="18">
        <v>196.78312255593411</v>
      </c>
      <c r="G15" s="18">
        <v>207.78681489716041</v>
      </c>
      <c r="H15" s="18">
        <v>203.48508465378987</v>
      </c>
      <c r="I15" s="18">
        <v>205.29560718508966</v>
      </c>
      <c r="J15" s="18">
        <v>195.58926757192893</v>
      </c>
      <c r="K15" s="18">
        <v>170.97986578146092</v>
      </c>
      <c r="L15" s="18">
        <v>179.06520971220394</v>
      </c>
      <c r="M15" s="18">
        <v>173.45958004595852</v>
      </c>
      <c r="N15" s="18">
        <v>182.43445705170623</v>
      </c>
      <c r="O15" s="18">
        <v>143.94085524305689</v>
      </c>
      <c r="P15" s="18">
        <v>154.15203607127003</v>
      </c>
      <c r="Q15" s="18">
        <v>162.51924199261444</v>
      </c>
      <c r="R15" s="18">
        <v>122.36442711078013</v>
      </c>
      <c r="S15" s="18">
        <v>129.22198293539307</v>
      </c>
      <c r="T15" s="18">
        <v>132.32883401294472</v>
      </c>
      <c r="U15" s="18">
        <v>123.74871252643401</v>
      </c>
      <c r="V15" s="18">
        <v>111.17745574591339</v>
      </c>
      <c r="W15" s="18">
        <v>108.616043138645</v>
      </c>
      <c r="X15" s="18">
        <v>108.70415465715072</v>
      </c>
      <c r="Y15" s="18">
        <v>102.19622090728672</v>
      </c>
      <c r="Z15" s="18">
        <v>95.02836855875934</v>
      </c>
      <c r="AA15" s="18">
        <v>88.471847353408648</v>
      </c>
      <c r="AB15" s="18">
        <v>82.05874980450956</v>
      </c>
      <c r="AC15" s="18">
        <v>75.426326414966013</v>
      </c>
      <c r="AD15" s="18">
        <v>69.406399813969259</v>
      </c>
      <c r="AE15" s="18">
        <v>63.663093232992082</v>
      </c>
      <c r="AF15" s="18">
        <v>58.927003652697756</v>
      </c>
      <c r="AG15" s="18">
        <v>54.619171723045227</v>
      </c>
      <c r="AH15" s="18">
        <v>50.041557131785645</v>
      </c>
      <c r="AI15" s="18">
        <v>46.241119367197214</v>
      </c>
      <c r="AJ15" s="18">
        <v>42.76265543547283</v>
      </c>
      <c r="AK15" s="18">
        <v>39.882089539612359</v>
      </c>
      <c r="AL15" s="18">
        <v>37.093320870721726</v>
      </c>
      <c r="AM15" s="18">
        <v>34.530430995421035</v>
      </c>
      <c r="AN15" s="18">
        <v>32.067110311622862</v>
      </c>
      <c r="AO15" s="18">
        <v>29.535557561392814</v>
      </c>
      <c r="AP15" s="18">
        <v>27.315432833571354</v>
      </c>
      <c r="AQ15" s="18">
        <v>25.107219875115774</v>
      </c>
      <c r="AR15" s="18">
        <v>22.924561244140953</v>
      </c>
      <c r="AS15" s="18">
        <v>20.80534799518097</v>
      </c>
      <c r="AT15" s="18">
        <v>18.890678387313613</v>
      </c>
      <c r="AU15" s="18">
        <v>16.49070408307756</v>
      </c>
      <c r="AV15" s="18">
        <v>14.163454908215881</v>
      </c>
      <c r="AW15" s="18">
        <v>12.027652706672937</v>
      </c>
      <c r="AX15" s="18">
        <v>9.8334759831111374</v>
      </c>
      <c r="AY15" s="18">
        <v>7.9601429356047824</v>
      </c>
      <c r="AZ15" s="18">
        <v>6.3410546505277159</v>
      </c>
      <c r="BA15" s="18">
        <v>4.9250885008344962</v>
      </c>
      <c r="BB15" s="18">
        <v>3.737352161403185</v>
      </c>
      <c r="BC15" s="18">
        <v>2.8684021484390323</v>
      </c>
      <c r="BD15" s="18">
        <v>2.2270466305407948</v>
      </c>
      <c r="BE15" s="18">
        <v>1.6827573036051438</v>
      </c>
      <c r="BF15" s="18">
        <v>1.3986975990298969</v>
      </c>
      <c r="BG15" s="18">
        <v>1.2349651387374583</v>
      </c>
      <c r="BH15" s="18">
        <v>1.1492571434195722</v>
      </c>
      <c r="BI15" s="18">
        <v>1.0582059540815159</v>
      </c>
      <c r="BJ15" s="18">
        <v>0.98982605864996143</v>
      </c>
      <c r="BK15" s="18">
        <v>0.88314049716023235</v>
      </c>
      <c r="BL15" s="18">
        <v>0.82560163098108563</v>
      </c>
    </row>
    <row r="16" spans="1:64" s="20" customFormat="1" hidden="1" outlineLevel="1" x14ac:dyDescent="0.3">
      <c r="B16" s="232" t="s">
        <v>693</v>
      </c>
      <c r="C16" s="202"/>
      <c r="D16" s="18">
        <v>5.8574771258805862</v>
      </c>
      <c r="E16" s="18">
        <v>7.8584651573258855</v>
      </c>
      <c r="F16" s="18">
        <v>4.8345098145126437</v>
      </c>
      <c r="G16" s="18">
        <v>5.1764627249495501</v>
      </c>
      <c r="H16" s="18">
        <v>6.1116269255035363</v>
      </c>
      <c r="I16" s="18">
        <v>4.8328438953252411</v>
      </c>
      <c r="J16" s="18">
        <v>5.6529460158857221</v>
      </c>
      <c r="K16" s="18">
        <v>3.9456158176170759</v>
      </c>
      <c r="L16" s="18">
        <v>3.8799557085514098</v>
      </c>
      <c r="M16" s="18">
        <v>2.7963202670927019</v>
      </c>
      <c r="N16" s="18">
        <v>2.2219452370635873</v>
      </c>
      <c r="O16" s="18">
        <v>1.4433272556401258</v>
      </c>
      <c r="P16" s="18">
        <v>1.4294501870614884</v>
      </c>
      <c r="Q16" s="18">
        <v>0.81072768629133485</v>
      </c>
      <c r="R16" s="18">
        <v>0.3301598188907145</v>
      </c>
      <c r="S16" s="18">
        <v>0.21738859092249241</v>
      </c>
      <c r="T16" s="18">
        <v>-9.6596439179858398E-2</v>
      </c>
      <c r="U16" s="18">
        <v>4.8652088924486317E-2</v>
      </c>
      <c r="V16" s="18">
        <v>5.8731298220572152E-2</v>
      </c>
      <c r="W16" s="18">
        <v>0.10930502694167284</v>
      </c>
      <c r="X16" s="18">
        <v>3.3704347103974429E-2</v>
      </c>
      <c r="Y16" s="18">
        <v>3.0263412438340031E-2</v>
      </c>
      <c r="Z16" s="18">
        <v>2.9002811353655695E-2</v>
      </c>
      <c r="AA16" s="18">
        <v>2.7791302896456989E-2</v>
      </c>
      <c r="AB16" s="18">
        <v>2.6594316750883647E-2</v>
      </c>
      <c r="AC16" s="18">
        <v>2.5410123329636186E-2</v>
      </c>
      <c r="AD16" s="18">
        <v>2.4335036473307821E-2</v>
      </c>
      <c r="AE16" s="18">
        <v>2.3255558014654405E-2</v>
      </c>
      <c r="AF16" s="18">
        <v>2.2157853082878352E-2</v>
      </c>
      <c r="AG16" s="18">
        <v>2.1017752670332616E-2</v>
      </c>
      <c r="AH16" s="18">
        <v>1.9817423497533057E-2</v>
      </c>
      <c r="AI16" s="18">
        <v>1.8561311397951221E-2</v>
      </c>
      <c r="AJ16" s="18">
        <v>1.7240588994095276E-2</v>
      </c>
      <c r="AK16" s="18">
        <v>1.5869505742333059E-2</v>
      </c>
      <c r="AL16" s="18">
        <v>1.4465626577692965E-2</v>
      </c>
      <c r="AM16" s="18">
        <v>1.3043976320324526E-2</v>
      </c>
      <c r="AN16" s="18">
        <v>1.159512409883985E-2</v>
      </c>
      <c r="AO16" s="18">
        <v>1.019531364127739E-2</v>
      </c>
      <c r="AP16" s="18">
        <v>8.8351020476631313E-3</v>
      </c>
      <c r="AQ16" s="18">
        <v>7.5367763986357895E-3</v>
      </c>
      <c r="AR16" s="18">
        <v>6.321713526152079E-3</v>
      </c>
      <c r="AS16" s="18">
        <v>5.2048348413852264E-3</v>
      </c>
      <c r="AT16" s="18">
        <v>4.2046159437139985E-3</v>
      </c>
      <c r="AU16" s="18">
        <v>3.3294017449068186E-3</v>
      </c>
      <c r="AV16" s="18">
        <v>2.5823778934999965E-3</v>
      </c>
      <c r="AW16" s="18">
        <v>1.9618464065191284E-3</v>
      </c>
      <c r="AX16" s="18">
        <v>1.4599111956409973E-3</v>
      </c>
      <c r="AY16" s="18">
        <v>1.0667518378676371E-3</v>
      </c>
      <c r="AZ16" s="18">
        <v>7.6632019444848772E-4</v>
      </c>
      <c r="BA16" s="18">
        <v>5.4043407079171733E-4</v>
      </c>
      <c r="BB16" s="18">
        <v>3.7165455534207063E-4</v>
      </c>
      <c r="BC16" s="18">
        <v>2.4972254771259486E-4</v>
      </c>
      <c r="BD16" s="18">
        <v>2.037159113818292E-4</v>
      </c>
      <c r="BE16" s="18">
        <v>1.9895754704392138E-4</v>
      </c>
      <c r="BF16" s="18">
        <v>1.9438835453711157E-4</v>
      </c>
      <c r="BG16" s="18">
        <v>1.8998484886058157E-4</v>
      </c>
      <c r="BH16" s="18">
        <v>1.8574504606396868E-4</v>
      </c>
      <c r="BI16" s="18">
        <v>1.8162838382668525E-4</v>
      </c>
      <c r="BJ16" s="18">
        <v>1.7761664551539945E-4</v>
      </c>
      <c r="BK16" s="18">
        <v>1.7369447189981838E-4</v>
      </c>
      <c r="BL16" s="18">
        <v>1.698468479029735E-4</v>
      </c>
    </row>
    <row r="17" spans="2:64" s="20" customFormat="1" hidden="1" outlineLevel="1" x14ac:dyDescent="0.3">
      <c r="B17" s="232" t="s">
        <v>441</v>
      </c>
      <c r="C17" s="202"/>
      <c r="D17" s="18">
        <v>4.9254273442394698</v>
      </c>
      <c r="E17" s="18">
        <v>4.5162130654968458</v>
      </c>
      <c r="F17" s="18">
        <v>5.0856257564290344</v>
      </c>
      <c r="G17" s="18">
        <v>4.3328083490359584</v>
      </c>
      <c r="H17" s="18">
        <v>4.0202792477539635</v>
      </c>
      <c r="I17" s="18">
        <v>3.5057713083264819</v>
      </c>
      <c r="J17" s="18">
        <v>3.8635131211644986</v>
      </c>
      <c r="K17" s="18">
        <v>3.534549987054143</v>
      </c>
      <c r="L17" s="18">
        <v>3.2608447508221494</v>
      </c>
      <c r="M17" s="18">
        <v>3.6262278058463453</v>
      </c>
      <c r="N17" s="18">
        <v>3.2602767956424463</v>
      </c>
      <c r="O17" s="18">
        <v>3.2096574196785945</v>
      </c>
      <c r="P17" s="18">
        <v>3.272279936878101</v>
      </c>
      <c r="Q17" s="18">
        <v>3.143126133647606</v>
      </c>
      <c r="R17" s="18">
        <v>2.685616233304617</v>
      </c>
      <c r="S17" s="18">
        <v>2.8599598026133681</v>
      </c>
      <c r="T17" s="18">
        <v>2.0388013292282046</v>
      </c>
      <c r="U17" s="18">
        <v>2.5907845107179832</v>
      </c>
      <c r="V17" s="18">
        <v>2.5103197843524026</v>
      </c>
      <c r="W17" s="18">
        <v>2.4082494385034177</v>
      </c>
      <c r="X17" s="18">
        <v>1.4421544432790776</v>
      </c>
      <c r="Y17" s="18">
        <v>1.3571116771310632</v>
      </c>
      <c r="Z17" s="18">
        <v>1.2870280531204732</v>
      </c>
      <c r="AA17" s="18">
        <v>1.2196597667379121</v>
      </c>
      <c r="AB17" s="18">
        <v>1.1526288511224514</v>
      </c>
      <c r="AC17" s="18">
        <v>1.0856448187820935</v>
      </c>
      <c r="AD17" s="18">
        <v>1.0192154699425309</v>
      </c>
      <c r="AE17" s="18">
        <v>0.95336291107658733</v>
      </c>
      <c r="AF17" s="18">
        <v>0.88684296507296256</v>
      </c>
      <c r="AG17" s="18">
        <v>0.81979746575763635</v>
      </c>
      <c r="AH17" s="18">
        <v>0.75250133226046179</v>
      </c>
      <c r="AI17" s="18">
        <v>0.6850920943707659</v>
      </c>
      <c r="AJ17" s="18">
        <v>0.61845676686080986</v>
      </c>
      <c r="AK17" s="18">
        <v>0.55394755891939884</v>
      </c>
      <c r="AL17" s="18">
        <v>0.49075138140605584</v>
      </c>
      <c r="AM17" s="18">
        <v>0.42928281243020355</v>
      </c>
      <c r="AN17" s="18">
        <v>0.37521103080191409</v>
      </c>
      <c r="AO17" s="18">
        <v>0.32512851492996414</v>
      </c>
      <c r="AP17" s="18">
        <v>0.27782744555342381</v>
      </c>
      <c r="AQ17" s="18">
        <v>0.23366529721307094</v>
      </c>
      <c r="AR17" s="18">
        <v>0.19295581340990831</v>
      </c>
      <c r="AS17" s="18">
        <v>0.15583975084737017</v>
      </c>
      <c r="AT17" s="18">
        <v>0.12264541334351559</v>
      </c>
      <c r="AU17" s="18">
        <v>9.3470715667771598E-2</v>
      </c>
      <c r="AV17" s="18">
        <v>6.8395046286201799E-2</v>
      </c>
      <c r="AW17" s="18">
        <v>4.7510450870244816E-2</v>
      </c>
      <c r="AX17" s="18">
        <v>3.0871308599800949E-2</v>
      </c>
      <c r="AY17" s="18">
        <v>1.848427332575495E-2</v>
      </c>
      <c r="AZ17" s="18">
        <v>9.9297766215987755E-3</v>
      </c>
      <c r="BA17" s="18">
        <v>4.5434596613778775E-3</v>
      </c>
      <c r="BB17" s="18">
        <v>1.4958611304555993E-3</v>
      </c>
      <c r="BC17" s="18">
        <v>6.97703646421407E-4</v>
      </c>
      <c r="BD17" s="18">
        <v>3.5573465787860903E-4</v>
      </c>
      <c r="BE17" s="18">
        <v>2.6040949448778337E-4</v>
      </c>
      <c r="BF17" s="18">
        <v>1.8992452943683344E-4</v>
      </c>
      <c r="BG17" s="18">
        <v>1.3786524459974585E-4</v>
      </c>
      <c r="BH17" s="18">
        <v>9.9464342000380078E-5</v>
      </c>
      <c r="BI17" s="18">
        <v>7.1187559861738277E-5</v>
      </c>
      <c r="BJ17" s="18">
        <v>5.04137011972811E-5</v>
      </c>
      <c r="BK17" s="18">
        <v>3.5193834919141995E-5</v>
      </c>
      <c r="BL17" s="18">
        <v>2.4075705664370723E-5</v>
      </c>
    </row>
    <row r="18" spans="2:64" s="20" customFormat="1" hidden="1" outlineLevel="1" x14ac:dyDescent="0.3">
      <c r="B18" s="232" t="s">
        <v>701</v>
      </c>
      <c r="C18" s="202"/>
      <c r="D18" s="18">
        <v>0.499263358268142</v>
      </c>
      <c r="E18" s="18">
        <v>0.37464054569429139</v>
      </c>
      <c r="F18" s="18">
        <v>0.6238999049347973</v>
      </c>
      <c r="G18" s="18">
        <v>0.18702537717326673</v>
      </c>
      <c r="H18" s="18">
        <v>0.70043402328983007</v>
      </c>
      <c r="I18" s="18">
        <v>0.94841125510387292</v>
      </c>
      <c r="J18" s="18">
        <v>1.3540844926486821</v>
      </c>
      <c r="K18" s="18">
        <v>1.1491226151141971</v>
      </c>
      <c r="L18" s="18">
        <v>0.92156617435518695</v>
      </c>
      <c r="M18" s="18">
        <v>1.0986429927480892</v>
      </c>
      <c r="N18" s="18">
        <v>1.3884196270175662</v>
      </c>
      <c r="O18" s="18">
        <v>1.1820395826149914</v>
      </c>
      <c r="P18" s="18">
        <v>1.2864246144385878</v>
      </c>
      <c r="Q18" s="18">
        <v>0.97049399897230115</v>
      </c>
      <c r="R18" s="18">
        <v>1.1468130567853962</v>
      </c>
      <c r="S18" s="18">
        <v>0.76716601122386385</v>
      </c>
      <c r="T18" s="18">
        <v>0.87710994776845064</v>
      </c>
      <c r="U18" s="18">
        <v>0.7515766374801377</v>
      </c>
      <c r="V18" s="18">
        <v>1.065155933339577</v>
      </c>
      <c r="W18" s="18">
        <v>0.46980786039197059</v>
      </c>
      <c r="X18" s="18">
        <v>0.85344818991351135</v>
      </c>
      <c r="Y18" s="18">
        <v>0.82311143168272649</v>
      </c>
      <c r="Z18" s="18">
        <v>0.7909010146281743</v>
      </c>
      <c r="AA18" s="18">
        <v>0.75679024774062376</v>
      </c>
      <c r="AB18" s="18">
        <v>0.7208065643037862</v>
      </c>
      <c r="AC18" s="18">
        <v>0.68305662477015372</v>
      </c>
      <c r="AD18" s="18">
        <v>0.64329777586878467</v>
      </c>
      <c r="AE18" s="18">
        <v>0.60224437830123634</v>
      </c>
      <c r="AF18" s="18">
        <v>0.56028115331314543</v>
      </c>
      <c r="AG18" s="18">
        <v>0.51787752681691923</v>
      </c>
      <c r="AH18" s="18">
        <v>0.47556387474229406</v>
      </c>
      <c r="AI18" s="18">
        <v>0.43384468082195443</v>
      </c>
      <c r="AJ18" s="18">
        <v>0.39335450491650342</v>
      </c>
      <c r="AK18" s="18">
        <v>0.35462065931135367</v>
      </c>
      <c r="AL18" s="18">
        <v>0.31811310643583379</v>
      </c>
      <c r="AM18" s="18">
        <v>0.28417035181135286</v>
      </c>
      <c r="AN18" s="18">
        <v>0.2523528907867163</v>
      </c>
      <c r="AO18" s="18">
        <v>0.22331960014638333</v>
      </c>
      <c r="AP18" s="18">
        <v>0.19713762533847373</v>
      </c>
      <c r="AQ18" s="18">
        <v>0.17366521028188642</v>
      </c>
      <c r="AR18" s="18">
        <v>0.15272293609995458</v>
      </c>
      <c r="AS18" s="18">
        <v>0.13378062173464372</v>
      </c>
      <c r="AT18" s="18">
        <v>0.11699381515862482</v>
      </c>
      <c r="AU18" s="18">
        <v>0.10220254153301388</v>
      </c>
      <c r="AV18" s="18">
        <v>8.9307769957126526E-2</v>
      </c>
      <c r="AW18" s="18">
        <v>7.8295277304438776E-2</v>
      </c>
      <c r="AX18" s="18">
        <v>6.8993898151651162E-2</v>
      </c>
      <c r="AY18" s="18">
        <v>6.1698266068805907E-2</v>
      </c>
      <c r="AZ18" s="18">
        <v>5.6344209008976673E-2</v>
      </c>
      <c r="BA18" s="18">
        <v>5.2691749335271404E-2</v>
      </c>
      <c r="BB18" s="18">
        <v>5.0352402422084656E-2</v>
      </c>
      <c r="BC18" s="18">
        <v>4.903633900428523E-2</v>
      </c>
      <c r="BD18" s="18">
        <v>4.7951644897103241E-2</v>
      </c>
      <c r="BE18" s="18">
        <v>4.7039708668884773E-2</v>
      </c>
      <c r="BF18" s="18">
        <v>4.6258812130507518E-2</v>
      </c>
      <c r="BG18" s="18">
        <v>4.5577964661931425E-2</v>
      </c>
      <c r="BH18" s="18">
        <v>4.5008101762417992E-2</v>
      </c>
      <c r="BI18" s="18">
        <v>4.4497807542962051E-2</v>
      </c>
      <c r="BJ18" s="18">
        <v>4.4033071448816317E-2</v>
      </c>
      <c r="BK18" s="18">
        <v>4.3604491255908671E-2</v>
      </c>
      <c r="BL18" s="18">
        <v>4.3204388834655452E-2</v>
      </c>
    </row>
    <row r="19" spans="2:64" s="20" customFormat="1" ht="16.5" hidden="1" outlineLevel="1" thickBot="1" x14ac:dyDescent="0.35">
      <c r="B19" s="232" t="s">
        <v>436</v>
      </c>
      <c r="C19" s="202"/>
      <c r="D19" s="18">
        <v>0.31059545442032854</v>
      </c>
      <c r="E19" s="18">
        <v>0.27543874390209905</v>
      </c>
      <c r="F19" s="18">
        <v>0.33241029209006517</v>
      </c>
      <c r="G19" s="18">
        <v>0.3245271248904486</v>
      </c>
      <c r="H19" s="18">
        <v>0.50332343823023762</v>
      </c>
      <c r="I19" s="18">
        <v>0.49326441999631421</v>
      </c>
      <c r="J19" s="18">
        <v>0.584547800660982</v>
      </c>
      <c r="K19" s="18">
        <v>0.60499071034636864</v>
      </c>
      <c r="L19" s="18">
        <v>0.6164789470155938</v>
      </c>
      <c r="M19" s="18">
        <v>0.58697821292386287</v>
      </c>
      <c r="N19" s="18">
        <v>0.65360060837330591</v>
      </c>
      <c r="O19" s="18">
        <v>0.66850114286013218</v>
      </c>
      <c r="P19" s="18">
        <v>0.54514589939149782</v>
      </c>
      <c r="Q19" s="18">
        <v>0.62557663471514569</v>
      </c>
      <c r="R19" s="18">
        <v>0.71990488706915357</v>
      </c>
      <c r="S19" s="18">
        <v>0.55179624943319716</v>
      </c>
      <c r="T19" s="18">
        <v>0.98910169763754663</v>
      </c>
      <c r="U19" s="18">
        <v>0.56767142790634517</v>
      </c>
      <c r="V19" s="18">
        <v>0.59286536626283581</v>
      </c>
      <c r="W19" s="18">
        <v>0.49943525921346521</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s="20" customFormat="1" ht="16.5" collapsed="1" thickBot="1" x14ac:dyDescent="0.35">
      <c r="B20" s="248" t="s">
        <v>257</v>
      </c>
      <c r="C20" s="250"/>
      <c r="D20" s="248">
        <v>91.365344655245863</v>
      </c>
      <c r="E20" s="248">
        <v>95.118686335736399</v>
      </c>
      <c r="F20" s="248">
        <v>92.29440369535962</v>
      </c>
      <c r="G20" s="248">
        <v>97.330085769685823</v>
      </c>
      <c r="H20" s="248">
        <v>100.62916707914748</v>
      </c>
      <c r="I20" s="248">
        <v>103.62285576811946</v>
      </c>
      <c r="J20" s="248">
        <v>100.9506254392268</v>
      </c>
      <c r="K20" s="248">
        <v>98.724543620264654</v>
      </c>
      <c r="L20" s="248">
        <v>105.2142586011193</v>
      </c>
      <c r="M20" s="248">
        <v>101.58662715894026</v>
      </c>
      <c r="N20" s="248">
        <v>113.04123510729882</v>
      </c>
      <c r="O20" s="248">
        <v>101.15437348339037</v>
      </c>
      <c r="P20" s="248">
        <v>111.16400389769328</v>
      </c>
      <c r="Q20" s="248">
        <v>117.94723480846751</v>
      </c>
      <c r="R20" s="248">
        <v>103.96522487889534</v>
      </c>
      <c r="S20" s="248">
        <v>109.84403373198185</v>
      </c>
      <c r="T20" s="248">
        <v>114.35090065341943</v>
      </c>
      <c r="U20" s="248">
        <v>115.96168776659994</v>
      </c>
      <c r="V20" s="248">
        <v>109.4182646154094</v>
      </c>
      <c r="W20" s="248">
        <v>112.30203992171042</v>
      </c>
      <c r="X20" s="248">
        <v>116.2340212980195</v>
      </c>
      <c r="Y20" s="248">
        <v>114.71010075608332</v>
      </c>
      <c r="Z20" s="248">
        <v>112.61072629877516</v>
      </c>
      <c r="AA20" s="248">
        <v>110.99416913688371</v>
      </c>
      <c r="AB20" s="248">
        <v>109.30781931881604</v>
      </c>
      <c r="AC20" s="248">
        <v>107.73893511388449</v>
      </c>
      <c r="AD20" s="248">
        <v>105.53519893579558</v>
      </c>
      <c r="AE20" s="248">
        <v>103.3485402113063</v>
      </c>
      <c r="AF20" s="248">
        <v>100.98285078341225</v>
      </c>
      <c r="AG20" s="248">
        <v>98.332713813629965</v>
      </c>
      <c r="AH20" s="248">
        <v>95.824477180532227</v>
      </c>
      <c r="AI20" s="248">
        <v>92.443807330313504</v>
      </c>
      <c r="AJ20" s="248">
        <v>88.957656294950098</v>
      </c>
      <c r="AK20" s="248">
        <v>85.405157264399094</v>
      </c>
      <c r="AL20" s="248">
        <v>81.680708501209509</v>
      </c>
      <c r="AM20" s="248">
        <v>77.972782967971</v>
      </c>
      <c r="AN20" s="248">
        <v>73.534050300582081</v>
      </c>
      <c r="AO20" s="248">
        <v>69.084822379691175</v>
      </c>
      <c r="AP20" s="248">
        <v>64.664827075916165</v>
      </c>
      <c r="AQ20" s="248">
        <v>60.269279902552555</v>
      </c>
      <c r="AR20" s="248">
        <v>55.896519319092299</v>
      </c>
      <c r="AS20" s="248">
        <v>51.335276680848096</v>
      </c>
      <c r="AT20" s="248">
        <v>46.934942372570553</v>
      </c>
      <c r="AU20" s="248">
        <v>42.604888199795994</v>
      </c>
      <c r="AV20" s="248">
        <v>38.421148270433441</v>
      </c>
      <c r="AW20" s="248">
        <v>34.402666416280532</v>
      </c>
      <c r="AX20" s="248">
        <v>28.295655217434973</v>
      </c>
      <c r="AY20" s="248">
        <v>22.57790282969448</v>
      </c>
      <c r="AZ20" s="248">
        <v>17.26452839466581</v>
      </c>
      <c r="BA20" s="248">
        <v>12.310980030976918</v>
      </c>
      <c r="BB20" s="248">
        <v>7.6633184133657979</v>
      </c>
      <c r="BC20" s="248">
        <v>7.3354851539620647</v>
      </c>
      <c r="BD20" s="248">
        <v>7.032777514528779</v>
      </c>
      <c r="BE20" s="248">
        <v>6.7350277993136718</v>
      </c>
      <c r="BF20" s="248">
        <v>6.4539575662132282</v>
      </c>
      <c r="BG20" s="248">
        <v>6.194741522163099</v>
      </c>
      <c r="BH20" s="248">
        <v>5.9355783427873376</v>
      </c>
      <c r="BI20" s="248">
        <v>5.690506576717608</v>
      </c>
      <c r="BJ20" s="248">
        <v>5.4577382093542095</v>
      </c>
      <c r="BK20" s="248">
        <v>5.2345057695535839</v>
      </c>
      <c r="BL20" s="248">
        <v>5.0320385138965111</v>
      </c>
    </row>
    <row r="21" spans="2:64" s="20" customFormat="1" ht="18.75" thickBot="1" x14ac:dyDescent="0.35">
      <c r="B21" s="248" t="s">
        <v>699</v>
      </c>
      <c r="C21" s="250"/>
      <c r="D21" s="248">
        <v>4.8573904310082412</v>
      </c>
      <c r="E21" s="248">
        <v>4.8740516783326413</v>
      </c>
      <c r="F21" s="248">
        <v>4.7565908227799696</v>
      </c>
      <c r="G21" s="248">
        <v>5.1506736832124531</v>
      </c>
      <c r="H21" s="248">
        <v>5.1095632013824863</v>
      </c>
      <c r="I21" s="248">
        <v>5.0779104160741557</v>
      </c>
      <c r="J21" s="248">
        <v>5.1479363616384601</v>
      </c>
      <c r="K21" s="248">
        <v>5.0228900062841104</v>
      </c>
      <c r="L21" s="248">
        <v>5.2813700858452481</v>
      </c>
      <c r="M21" s="248">
        <v>4.5089884648170875</v>
      </c>
      <c r="N21" s="248">
        <v>4.7487368376188135</v>
      </c>
      <c r="O21" s="248">
        <v>4.9840589619264248</v>
      </c>
      <c r="P21" s="248">
        <v>5.0341323291382558</v>
      </c>
      <c r="Q21" s="248">
        <v>5.1186814320864178</v>
      </c>
      <c r="R21" s="248">
        <v>5.828972976884474</v>
      </c>
      <c r="S21" s="248">
        <v>4.9839851826131598</v>
      </c>
      <c r="T21" s="248">
        <v>5.2785567632595658</v>
      </c>
      <c r="U21" s="248">
        <v>5.2832047868505887</v>
      </c>
      <c r="V21" s="248">
        <v>5.2171627373044434</v>
      </c>
      <c r="W21" s="248">
        <v>5.5068004906126049</v>
      </c>
      <c r="X21" s="248">
        <v>4.6715079933198691</v>
      </c>
      <c r="Y21" s="248">
        <v>4.7107728502838908</v>
      </c>
      <c r="Z21" s="248">
        <v>4.7552174972544483</v>
      </c>
      <c r="AA21" s="248">
        <v>4.8061026331934542</v>
      </c>
      <c r="AB21" s="248">
        <v>4.8639032970711673</v>
      </c>
      <c r="AC21" s="248">
        <v>4.9288696828904506</v>
      </c>
      <c r="AD21" s="248">
        <v>4.9987226646257854</v>
      </c>
      <c r="AE21" s="248">
        <v>5.0756259332331233</v>
      </c>
      <c r="AF21" s="248">
        <v>5.1592177741245973</v>
      </c>
      <c r="AG21" s="248">
        <v>5.2489066894933822</v>
      </c>
      <c r="AH21" s="248">
        <v>5.3438798004222656</v>
      </c>
      <c r="AI21" s="248">
        <v>5.442685780069942</v>
      </c>
      <c r="AJ21" s="248">
        <v>5.5444419449624975</v>
      </c>
      <c r="AK21" s="248">
        <v>5.6477003906200602</v>
      </c>
      <c r="AL21" s="248">
        <v>5.7508342618819235</v>
      </c>
      <c r="AM21" s="248">
        <v>5.8519954556191252</v>
      </c>
      <c r="AN21" s="248">
        <v>5.9463850090965655</v>
      </c>
      <c r="AO21" s="248">
        <v>6.0347394588822247</v>
      </c>
      <c r="AP21" s="248">
        <v>6.1149676303846867</v>
      </c>
      <c r="AQ21" s="248">
        <v>6.1852926737873588</v>
      </c>
      <c r="AR21" s="248">
        <v>6.2443753034760769</v>
      </c>
      <c r="AS21" s="248">
        <v>6.2894937936741417</v>
      </c>
      <c r="AT21" s="248">
        <v>6.3224149382341697</v>
      </c>
      <c r="AU21" s="248">
        <v>6.3435736352823664</v>
      </c>
      <c r="AV21" s="248">
        <v>6.3542840594141499</v>
      </c>
      <c r="AW21" s="248">
        <v>6.3568094713183454</v>
      </c>
      <c r="AX21" s="248">
        <v>6.3523646989927354</v>
      </c>
      <c r="AY21" s="248">
        <v>6.3455226091674923</v>
      </c>
      <c r="AZ21" s="248">
        <v>6.3383293038522552</v>
      </c>
      <c r="BA21" s="248">
        <v>6.3313404265708497</v>
      </c>
      <c r="BB21" s="248">
        <v>6.3237402609026256</v>
      </c>
      <c r="BC21" s="248">
        <v>6.3152529812508478</v>
      </c>
      <c r="BD21" s="248">
        <v>6.301032413791269</v>
      </c>
      <c r="BE21" s="248">
        <v>6.2813228690957343</v>
      </c>
      <c r="BF21" s="248">
        <v>6.2577583121998233</v>
      </c>
      <c r="BG21" s="248">
        <v>6.2310369497805462</v>
      </c>
      <c r="BH21" s="248">
        <v>6.2023933283102286</v>
      </c>
      <c r="BI21" s="248">
        <v>6.1720923047029324</v>
      </c>
      <c r="BJ21" s="248">
        <v>6.1401487112101343</v>
      </c>
      <c r="BK21" s="248">
        <v>6.1069164469027433</v>
      </c>
      <c r="BL21" s="248">
        <v>6.0726565131156667</v>
      </c>
    </row>
    <row r="22" spans="2:64" s="20" customFormat="1" ht="18.75" thickBot="1" x14ac:dyDescent="0.35">
      <c r="B22" s="248" t="s">
        <v>704</v>
      </c>
      <c r="C22" s="250"/>
      <c r="D22" s="248">
        <v>39.033316770019319</v>
      </c>
      <c r="E22" s="248">
        <v>41.226236875540891</v>
      </c>
      <c r="F22" s="248">
        <v>40.055310156470568</v>
      </c>
      <c r="G22" s="248">
        <v>42.923671232234206</v>
      </c>
      <c r="H22" s="248">
        <v>43.039763787057019</v>
      </c>
      <c r="I22" s="248">
        <v>44.849151572350287</v>
      </c>
      <c r="J22" s="248">
        <v>45.87389643576978</v>
      </c>
      <c r="K22" s="248">
        <v>45.455135245693242</v>
      </c>
      <c r="L22" s="248">
        <v>51.083720904322817</v>
      </c>
      <c r="M22" s="248">
        <v>52.34427293041999</v>
      </c>
      <c r="N22" s="248">
        <v>58.197546353830866</v>
      </c>
      <c r="O22" s="248">
        <v>53.113574008582425</v>
      </c>
      <c r="P22" s="248">
        <v>58.784723344952461</v>
      </c>
      <c r="Q22" s="248">
        <v>64.302137074075375</v>
      </c>
      <c r="R22" s="248">
        <v>57.689052478760544</v>
      </c>
      <c r="S22" s="248">
        <v>61.122489272810796</v>
      </c>
      <c r="T22" s="248">
        <v>65.974939979211484</v>
      </c>
      <c r="U22" s="248">
        <v>67.049327246919376</v>
      </c>
      <c r="V22" s="248">
        <v>64.486668008562845</v>
      </c>
      <c r="W22" s="248">
        <v>66.948712480378134</v>
      </c>
      <c r="X22" s="248">
        <v>73.140565334521526</v>
      </c>
      <c r="Y22" s="248">
        <v>75.939241762887121</v>
      </c>
      <c r="Z22" s="248">
        <v>79.689889201376189</v>
      </c>
      <c r="AA22" s="248">
        <v>83.391177224600014</v>
      </c>
      <c r="AB22" s="248">
        <v>86.915645093332614</v>
      </c>
      <c r="AC22" s="248">
        <v>90.564048743670298</v>
      </c>
      <c r="AD22" s="248">
        <v>94.286356841529667</v>
      </c>
      <c r="AE22" s="248">
        <v>97.920394529431789</v>
      </c>
      <c r="AF22" s="248">
        <v>100.97044615006298</v>
      </c>
      <c r="AG22" s="248">
        <v>104.02380152905299</v>
      </c>
      <c r="AH22" s="248">
        <v>107.57699096536039</v>
      </c>
      <c r="AI22" s="248">
        <v>110.87001166174593</v>
      </c>
      <c r="AJ22" s="248">
        <v>113.90985833326476</v>
      </c>
      <c r="AK22" s="248">
        <v>116.98826584247348</v>
      </c>
      <c r="AL22" s="248">
        <v>119.8606760618196</v>
      </c>
      <c r="AM22" s="248">
        <v>122.63102826923689</v>
      </c>
      <c r="AN22" s="248">
        <v>125.09868308859686</v>
      </c>
      <c r="AO22" s="248">
        <v>127.25763279132443</v>
      </c>
      <c r="AP22" s="248">
        <v>129.27365057659023</v>
      </c>
      <c r="AQ22" s="248">
        <v>131.34780276772693</v>
      </c>
      <c r="AR22" s="248">
        <v>133.2180501491018</v>
      </c>
      <c r="AS22" s="248">
        <v>135.39497294502615</v>
      </c>
      <c r="AT22" s="248">
        <v>137.09968520296377</v>
      </c>
      <c r="AU22" s="248">
        <v>139.12073016334969</v>
      </c>
      <c r="AV22" s="248">
        <v>141.01182316661024</v>
      </c>
      <c r="AW22" s="248">
        <v>142.69282302655586</v>
      </c>
      <c r="AX22" s="248">
        <v>144.4309606536535</v>
      </c>
      <c r="AY22" s="248">
        <v>145.93331936328593</v>
      </c>
      <c r="AZ22" s="248">
        <v>146.97496908834239</v>
      </c>
      <c r="BA22" s="248">
        <v>147.92933658041781</v>
      </c>
      <c r="BB22" s="248">
        <v>148.66337811012997</v>
      </c>
      <c r="BC22" s="248">
        <v>148.83972176940139</v>
      </c>
      <c r="BD22" s="248">
        <v>148.69907434949525</v>
      </c>
      <c r="BE22" s="248">
        <v>148.52610205167997</v>
      </c>
      <c r="BF22" s="248">
        <v>148.27518091560842</v>
      </c>
      <c r="BG22" s="248">
        <v>147.80004340957811</v>
      </c>
      <c r="BH22" s="248">
        <v>147.45310785362952</v>
      </c>
      <c r="BI22" s="248">
        <v>146.96175374264834</v>
      </c>
      <c r="BJ22" s="248">
        <v>146.33992665472195</v>
      </c>
      <c r="BK22" s="248">
        <v>145.87517332126603</v>
      </c>
      <c r="BL22" s="248">
        <v>145.24178208219067</v>
      </c>
    </row>
    <row r="23" spans="2:64" s="20" customFormat="1" hidden="1" outlineLevel="1" x14ac:dyDescent="0.3">
      <c r="B23" s="232" t="s">
        <v>243</v>
      </c>
      <c r="C23" s="202"/>
      <c r="D23" s="18">
        <v>27.92599410359227</v>
      </c>
      <c r="E23" s="18">
        <v>29.659117867167879</v>
      </c>
      <c r="F23" s="18">
        <v>28.452675639324774</v>
      </c>
      <c r="G23" s="18">
        <v>30.449974632874603</v>
      </c>
      <c r="H23" s="18">
        <v>30.28340346750225</v>
      </c>
      <c r="I23" s="18">
        <v>31.518792300854752</v>
      </c>
      <c r="J23" s="18">
        <v>32.130623731997268</v>
      </c>
      <c r="K23" s="18">
        <v>31.211858860822783</v>
      </c>
      <c r="L23" s="18">
        <v>35.143383797768969</v>
      </c>
      <c r="M23" s="18">
        <v>36.180859231402835</v>
      </c>
      <c r="N23" s="18">
        <v>39.629212471210565</v>
      </c>
      <c r="O23" s="18">
        <v>34.462727017634954</v>
      </c>
      <c r="P23" s="18">
        <v>38.056556271639892</v>
      </c>
      <c r="Q23" s="18">
        <v>41.857284989333834</v>
      </c>
      <c r="R23" s="18">
        <v>35.373598309391177</v>
      </c>
      <c r="S23" s="18">
        <v>37.726624097934064</v>
      </c>
      <c r="T23" s="18">
        <v>40.656423313810357</v>
      </c>
      <c r="U23" s="18">
        <v>41.01990541291584</v>
      </c>
      <c r="V23" s="18">
        <v>38.585204912950729</v>
      </c>
      <c r="W23" s="18">
        <v>38.994872150778939</v>
      </c>
      <c r="X23" s="18">
        <v>39.085120431741132</v>
      </c>
      <c r="Y23" s="18">
        <v>39.256376261945633</v>
      </c>
      <c r="Z23" s="18">
        <v>39.146087518144455</v>
      </c>
      <c r="AA23" s="18">
        <v>39.003356129592802</v>
      </c>
      <c r="AB23" s="18">
        <v>38.924442863691937</v>
      </c>
      <c r="AC23" s="18">
        <v>38.497369908225075</v>
      </c>
      <c r="AD23" s="18">
        <v>37.822405464942264</v>
      </c>
      <c r="AE23" s="18">
        <v>37.327276846945551</v>
      </c>
      <c r="AF23" s="18">
        <v>36.26755673692503</v>
      </c>
      <c r="AG23" s="18">
        <v>35.401408330497503</v>
      </c>
      <c r="AH23" s="18">
        <v>34.652974654166108</v>
      </c>
      <c r="AI23" s="18">
        <v>33.913926981400664</v>
      </c>
      <c r="AJ23" s="18">
        <v>33.008852257794011</v>
      </c>
      <c r="AK23" s="18">
        <v>32.051044487982026</v>
      </c>
      <c r="AL23" s="18">
        <v>31.244905306440046</v>
      </c>
      <c r="AM23" s="18">
        <v>30.379639819270885</v>
      </c>
      <c r="AN23" s="18">
        <v>29.809720401165979</v>
      </c>
      <c r="AO23" s="18">
        <v>28.956773856915792</v>
      </c>
      <c r="AP23" s="18">
        <v>28.14945580134048</v>
      </c>
      <c r="AQ23" s="18">
        <v>27.373168506451954</v>
      </c>
      <c r="AR23" s="18">
        <v>26.592647428442231</v>
      </c>
      <c r="AS23" s="18">
        <v>25.855485649075234</v>
      </c>
      <c r="AT23" s="18">
        <v>24.948598379410981</v>
      </c>
      <c r="AU23" s="18">
        <v>24.220620542679725</v>
      </c>
      <c r="AV23" s="18">
        <v>23.602147355717371</v>
      </c>
      <c r="AW23" s="18">
        <v>22.92205180359861</v>
      </c>
      <c r="AX23" s="18">
        <v>22.216546434787638</v>
      </c>
      <c r="AY23" s="18">
        <v>21.68969793197363</v>
      </c>
      <c r="AZ23" s="18">
        <v>21.168924167755961</v>
      </c>
      <c r="BA23" s="18">
        <v>20.759515439519191</v>
      </c>
      <c r="BB23" s="18">
        <v>20.4546329621792</v>
      </c>
      <c r="BC23" s="18">
        <v>20.181927768898412</v>
      </c>
      <c r="BD23" s="18">
        <v>19.885441844668559</v>
      </c>
      <c r="BE23" s="18">
        <v>19.634737448622985</v>
      </c>
      <c r="BF23" s="18">
        <v>19.401826006215494</v>
      </c>
      <c r="BG23" s="18">
        <v>19.152827182082735</v>
      </c>
      <c r="BH23" s="18">
        <v>18.927475381220731</v>
      </c>
      <c r="BI23" s="18">
        <v>18.674228419180132</v>
      </c>
      <c r="BJ23" s="18">
        <v>18.389861873674249</v>
      </c>
      <c r="BK23" s="18">
        <v>18.222375734249329</v>
      </c>
      <c r="BL23" s="18">
        <v>17.972860475184643</v>
      </c>
    </row>
    <row r="24" spans="2:64" s="20" customFormat="1" hidden="1" outlineLevel="1" x14ac:dyDescent="0.3">
      <c r="B24" s="232" t="s">
        <v>297</v>
      </c>
      <c r="C24" s="202"/>
      <c r="D24" s="18">
        <v>1.3904072760512933</v>
      </c>
      <c r="E24" s="18">
        <v>1.4304249565917546</v>
      </c>
      <c r="F24" s="18">
        <v>1.4239646376534567</v>
      </c>
      <c r="G24" s="18">
        <v>1.4067589193868097</v>
      </c>
      <c r="H24" s="18">
        <v>1.419877511097527</v>
      </c>
      <c r="I24" s="18">
        <v>1.3998891982626427</v>
      </c>
      <c r="J24" s="18">
        <v>1.4436784820145581</v>
      </c>
      <c r="K24" s="18">
        <v>1.4741546158720962</v>
      </c>
      <c r="L24" s="18">
        <v>1.4848491226892611</v>
      </c>
      <c r="M24" s="18">
        <v>1.4902160931471993</v>
      </c>
      <c r="N24" s="18">
        <v>1.5662351817386786</v>
      </c>
      <c r="O24" s="18">
        <v>1.6585737452904508</v>
      </c>
      <c r="P24" s="18">
        <v>1.73149905108632</v>
      </c>
      <c r="Q24" s="18">
        <v>1.7238767434986506</v>
      </c>
      <c r="R24" s="18">
        <v>1.7341794656947978</v>
      </c>
      <c r="S24" s="18">
        <v>1.725699911320987</v>
      </c>
      <c r="T24" s="18">
        <v>1.7239459252026563</v>
      </c>
      <c r="U24" s="18">
        <v>1.7262844092745797</v>
      </c>
      <c r="V24" s="18">
        <v>1.8238767619249467</v>
      </c>
      <c r="W24" s="18">
        <v>1.8731817622681481</v>
      </c>
      <c r="X24" s="18">
        <v>5.0626197942474827</v>
      </c>
      <c r="Y24" s="18">
        <v>5.6668416113220266</v>
      </c>
      <c r="Z24" s="18">
        <v>7.0568869172684172</v>
      </c>
      <c r="AA24" s="18">
        <v>8.3154564605690418</v>
      </c>
      <c r="AB24" s="18">
        <v>9.3672758499644662</v>
      </c>
      <c r="AC24" s="18">
        <v>10.708293716964301</v>
      </c>
      <c r="AD24" s="18">
        <v>12.214707115896426</v>
      </c>
      <c r="AE24" s="18">
        <v>13.739770438989204</v>
      </c>
      <c r="AF24" s="18">
        <v>15.358104463305086</v>
      </c>
      <c r="AG24" s="18">
        <v>16.89067819277626</v>
      </c>
      <c r="AH24" s="18">
        <v>18.554962427709253</v>
      </c>
      <c r="AI24" s="18">
        <v>20.356153034559817</v>
      </c>
      <c r="AJ24" s="18">
        <v>22.161201262211197</v>
      </c>
      <c r="AK24" s="18">
        <v>24.006223522918024</v>
      </c>
      <c r="AL24" s="18">
        <v>25.837150950514559</v>
      </c>
      <c r="AM24" s="18">
        <v>27.834878285947902</v>
      </c>
      <c r="AN24" s="18">
        <v>29.105721641678958</v>
      </c>
      <c r="AO24" s="18">
        <v>30.364402226632674</v>
      </c>
      <c r="AP24" s="18">
        <v>31.649897048063643</v>
      </c>
      <c r="AQ24" s="18">
        <v>32.852072126244998</v>
      </c>
      <c r="AR24" s="18">
        <v>34.060940504118733</v>
      </c>
      <c r="AS24" s="18">
        <v>35.144620919781609</v>
      </c>
      <c r="AT24" s="18">
        <v>36.254306994778212</v>
      </c>
      <c r="AU24" s="18">
        <v>37.14556692180421</v>
      </c>
      <c r="AV24" s="18">
        <v>37.976240727436263</v>
      </c>
      <c r="AW24" s="18">
        <v>38.810625436298473</v>
      </c>
      <c r="AX24" s="18">
        <v>39.32897788418736</v>
      </c>
      <c r="AY24" s="18">
        <v>39.841830467882197</v>
      </c>
      <c r="AZ24" s="18">
        <v>40.246242862283822</v>
      </c>
      <c r="BA24" s="18">
        <v>40.525835137620234</v>
      </c>
      <c r="BB24" s="18">
        <v>40.629346632092606</v>
      </c>
      <c r="BC24" s="18">
        <v>40.463588871863124</v>
      </c>
      <c r="BD24" s="18">
        <v>40.229449336393763</v>
      </c>
      <c r="BE24" s="18">
        <v>39.89803259117901</v>
      </c>
      <c r="BF24" s="18">
        <v>39.562605958353025</v>
      </c>
      <c r="BG24" s="18">
        <v>39.174050394145638</v>
      </c>
      <c r="BH24" s="18">
        <v>38.936098799004291</v>
      </c>
      <c r="BI24" s="18">
        <v>38.562261651279762</v>
      </c>
      <c r="BJ24" s="18">
        <v>38.201283695098141</v>
      </c>
      <c r="BK24" s="18">
        <v>37.805914203538151</v>
      </c>
      <c r="BL24" s="18">
        <v>37.42555732076525</v>
      </c>
    </row>
    <row r="25" spans="2:64" s="20" customFormat="1" hidden="1" outlineLevel="1" x14ac:dyDescent="0.3">
      <c r="B25" s="232" t="s">
        <v>299</v>
      </c>
      <c r="C25" s="202"/>
      <c r="D25" s="18">
        <v>4.3044892590485411</v>
      </c>
      <c r="E25" s="18">
        <v>4.663377460703571</v>
      </c>
      <c r="F25" s="18">
        <v>4.7807388948026874</v>
      </c>
      <c r="G25" s="18">
        <v>5.2358819229623279</v>
      </c>
      <c r="H25" s="18">
        <v>5.5043649763524174</v>
      </c>
      <c r="I25" s="18">
        <v>6.0796556905580168</v>
      </c>
      <c r="J25" s="18">
        <v>6.3122628581067088</v>
      </c>
      <c r="K25" s="18">
        <v>6.8251433127953858</v>
      </c>
      <c r="L25" s="18">
        <v>8.1281618686082471</v>
      </c>
      <c r="M25" s="18">
        <v>8.9291269043653987</v>
      </c>
      <c r="N25" s="18">
        <v>10.804320535154535</v>
      </c>
      <c r="O25" s="18">
        <v>10.35701428048273</v>
      </c>
      <c r="P25" s="18">
        <v>12.11455272268833</v>
      </c>
      <c r="Q25" s="18">
        <v>13.564125749132346</v>
      </c>
      <c r="R25" s="18">
        <v>12.546180946820183</v>
      </c>
      <c r="S25" s="18">
        <v>14.332360756561897</v>
      </c>
      <c r="T25" s="18">
        <v>15.869240360919962</v>
      </c>
      <c r="U25" s="18">
        <v>16.5252892544882</v>
      </c>
      <c r="V25" s="18">
        <v>16.297545507552218</v>
      </c>
      <c r="W25" s="18">
        <v>17.936052564352607</v>
      </c>
      <c r="X25" s="18">
        <v>20.471034455683775</v>
      </c>
      <c r="Y25" s="18">
        <v>22.135273526541528</v>
      </c>
      <c r="Z25" s="18">
        <v>24.250263611621495</v>
      </c>
      <c r="AA25" s="18">
        <v>26.452106193274115</v>
      </c>
      <c r="AB25" s="18">
        <v>28.675782664885109</v>
      </c>
      <c r="AC25" s="18">
        <v>31.102070730296628</v>
      </c>
      <c r="AD25" s="18">
        <v>33.438081797534473</v>
      </c>
      <c r="AE25" s="18">
        <v>35.738915624504671</v>
      </c>
      <c r="AF25" s="18">
        <v>37.959670690200916</v>
      </c>
      <c r="AG25" s="18">
        <v>40.13386744782845</v>
      </c>
      <c r="AH25" s="18">
        <v>42.386812249051282</v>
      </c>
      <c r="AI25" s="18">
        <v>44.320689079475279</v>
      </c>
      <c r="AJ25" s="18">
        <v>46.075986706066352</v>
      </c>
      <c r="AK25" s="18">
        <v>47.859026630660082</v>
      </c>
      <c r="AL25" s="18">
        <v>49.417046537556082</v>
      </c>
      <c r="AM25" s="18">
        <v>50.866124831896265</v>
      </c>
      <c r="AN25" s="18">
        <v>52.442085085134188</v>
      </c>
      <c r="AO25" s="18">
        <v>53.907486124250973</v>
      </c>
      <c r="AP25" s="18">
        <v>55.243296637761063</v>
      </c>
      <c r="AQ25" s="18">
        <v>56.60684107499231</v>
      </c>
      <c r="AR25" s="18">
        <v>57.598571217714763</v>
      </c>
      <c r="AS25" s="18">
        <v>59.025106379289852</v>
      </c>
      <c r="AT25" s="18">
        <v>60.335996887027697</v>
      </c>
      <c r="AU25" s="18">
        <v>61.902059770210002</v>
      </c>
      <c r="AV25" s="18">
        <v>63.34791934219723</v>
      </c>
      <c r="AW25" s="18">
        <v>64.966125409874735</v>
      </c>
      <c r="AX25" s="18">
        <v>66.471888440259889</v>
      </c>
      <c r="AY25" s="18">
        <v>67.763625842273953</v>
      </c>
      <c r="AZ25" s="18">
        <v>69.096958657323199</v>
      </c>
      <c r="BA25" s="18">
        <v>70.471041370950701</v>
      </c>
      <c r="BB25" s="18">
        <v>71.347796207754186</v>
      </c>
      <c r="BC25" s="18">
        <v>71.822449863705103</v>
      </c>
      <c r="BD25" s="18">
        <v>72.377679220899594</v>
      </c>
      <c r="BE25" s="18">
        <v>72.77640925953564</v>
      </c>
      <c r="BF25" s="18">
        <v>72.962926007505644</v>
      </c>
      <c r="BG25" s="18">
        <v>73.072716391532225</v>
      </c>
      <c r="BH25" s="18">
        <v>73.152306254093645</v>
      </c>
      <c r="BI25" s="18">
        <v>73.23238948447981</v>
      </c>
      <c r="BJ25" s="18">
        <v>73.252872813299831</v>
      </c>
      <c r="BK25" s="18">
        <v>73.400458057659364</v>
      </c>
      <c r="BL25" s="18">
        <v>73.353888130714168</v>
      </c>
    </row>
    <row r="26" spans="2:64" s="20" customFormat="1" hidden="1" outlineLevel="1" x14ac:dyDescent="0.3">
      <c r="B26" s="232" t="s">
        <v>702</v>
      </c>
      <c r="C26" s="202"/>
      <c r="D26" s="18">
        <v>0.55503570031897631</v>
      </c>
      <c r="E26" s="18">
        <v>0.59926491274504268</v>
      </c>
      <c r="F26" s="18">
        <v>0.64134016190967436</v>
      </c>
      <c r="G26" s="18">
        <v>0.68038207379800575</v>
      </c>
      <c r="H26" s="18">
        <v>0.7225546307223415</v>
      </c>
      <c r="I26" s="18">
        <v>0.77290396660072125</v>
      </c>
      <c r="J26" s="18">
        <v>0.83939500201279038</v>
      </c>
      <c r="K26" s="18">
        <v>0.92108844991887628</v>
      </c>
      <c r="L26" s="18">
        <v>1.0459560294110832</v>
      </c>
      <c r="M26" s="18">
        <v>1.2350822366874681</v>
      </c>
      <c r="N26" s="18">
        <v>1.4490413281082801</v>
      </c>
      <c r="O26" s="18">
        <v>1.65120000324786</v>
      </c>
      <c r="P26" s="18">
        <v>1.8479829703996749</v>
      </c>
      <c r="Q26" s="18">
        <v>2.0381681600241222</v>
      </c>
      <c r="R26" s="18">
        <v>2.2061207799699192</v>
      </c>
      <c r="S26" s="18">
        <v>2.3538193243806851</v>
      </c>
      <c r="T26" s="18">
        <v>2.446773616018957</v>
      </c>
      <c r="U26" s="18">
        <v>2.494643383390164</v>
      </c>
      <c r="V26" s="18">
        <v>2.5628780888305078</v>
      </c>
      <c r="W26" s="18">
        <v>2.6378055123658286</v>
      </c>
      <c r="X26" s="18">
        <v>3.2550226591589202</v>
      </c>
      <c r="Y26" s="18">
        <v>3.5747175111005549</v>
      </c>
      <c r="Z26" s="18">
        <v>3.8861736498017168</v>
      </c>
      <c r="AA26" s="18">
        <v>4.218895778485467</v>
      </c>
      <c r="AB26" s="18">
        <v>4.4889803054807151</v>
      </c>
      <c r="AC26" s="18">
        <v>4.7321843034959823</v>
      </c>
      <c r="AD26" s="18">
        <v>5.2171784465394904</v>
      </c>
      <c r="AE26" s="18">
        <v>5.4435414092695824</v>
      </c>
      <c r="AF26" s="18">
        <v>5.6306237719400078</v>
      </c>
      <c r="AG26" s="18">
        <v>5.7536453503520981</v>
      </c>
      <c r="AH26" s="18">
        <v>6.0430085977970771</v>
      </c>
      <c r="AI26" s="18">
        <v>6.2410667709131094</v>
      </c>
      <c r="AJ26" s="18">
        <v>6.5235829587740248</v>
      </c>
      <c r="AK26" s="18">
        <v>6.8278491445610259</v>
      </c>
      <c r="AL26" s="18">
        <v>7.0130994883289315</v>
      </c>
      <c r="AM26" s="18">
        <v>7.0985442943755981</v>
      </c>
      <c r="AN26" s="18">
        <v>7.1911885786260328</v>
      </c>
      <c r="AO26" s="18">
        <v>7.3847279597462059</v>
      </c>
      <c r="AP26" s="18">
        <v>7.4977415056400343</v>
      </c>
      <c r="AQ26" s="18">
        <v>7.6998851100477079</v>
      </c>
      <c r="AR26" s="18">
        <v>8.0748761223321086</v>
      </c>
      <c r="AS26" s="18">
        <v>8.4135975889636097</v>
      </c>
      <c r="AT26" s="18">
        <v>8.5480167330318029</v>
      </c>
      <c r="AU26" s="18">
        <v>8.7919372708458496</v>
      </c>
      <c r="AV26" s="18">
        <v>8.9859972125936363</v>
      </c>
      <c r="AW26" s="18">
        <v>8.8640592438759125</v>
      </c>
      <c r="AX26" s="18">
        <v>9.2629609086331364</v>
      </c>
      <c r="AY26" s="18">
        <v>9.474609461946466</v>
      </c>
      <c r="AZ26" s="18">
        <v>9.2933758290517812</v>
      </c>
      <c r="BA26" s="18">
        <v>9.0039577560498554</v>
      </c>
      <c r="BB26" s="18">
        <v>9.0687788600887274</v>
      </c>
      <c r="BC26" s="18">
        <v>9.2211866902508604</v>
      </c>
      <c r="BD26" s="18">
        <v>9.0726245701039367</v>
      </c>
      <c r="BE26" s="18">
        <v>9.1041258248117565</v>
      </c>
      <c r="BF26" s="18">
        <v>9.259048707915932</v>
      </c>
      <c r="BG26" s="18">
        <v>9.3380985045461582</v>
      </c>
      <c r="BH26" s="18">
        <v>9.4025589773819451</v>
      </c>
      <c r="BI26" s="18">
        <v>9.4870309499898937</v>
      </c>
      <c r="BJ26" s="18">
        <v>9.5201060722536237</v>
      </c>
      <c r="BK26" s="18">
        <v>9.5015921861978043</v>
      </c>
      <c r="BL26" s="18">
        <v>9.5763324129380791</v>
      </c>
    </row>
    <row r="27" spans="2:64" s="20" customFormat="1" ht="16.5" hidden="1" outlineLevel="1" thickBot="1" x14ac:dyDescent="0.35">
      <c r="B27" s="232" t="s">
        <v>703</v>
      </c>
      <c r="C27" s="202"/>
      <c r="D27" s="18">
        <v>5.2199999999999989</v>
      </c>
      <c r="E27" s="18">
        <v>5.2250000000000005</v>
      </c>
      <c r="F27" s="18">
        <v>5.0950000000000006</v>
      </c>
      <c r="G27" s="18">
        <v>5.5300000000000011</v>
      </c>
      <c r="H27" s="18">
        <v>5.4900000000000029</v>
      </c>
      <c r="I27" s="18">
        <v>5.4400000000000022</v>
      </c>
      <c r="J27" s="18">
        <v>5.495000000000001</v>
      </c>
      <c r="K27" s="18">
        <v>5.2999999999999989</v>
      </c>
      <c r="L27" s="18">
        <v>5.5650000000000013</v>
      </c>
      <c r="M27" s="18">
        <v>4.7550000000000017</v>
      </c>
      <c r="N27" s="18">
        <v>5.0199999999999996</v>
      </c>
      <c r="O27" s="18">
        <v>5.254999999999999</v>
      </c>
      <c r="P27" s="18">
        <v>5.3249999999999993</v>
      </c>
      <c r="Q27" s="18">
        <v>5.4</v>
      </c>
      <c r="R27" s="18">
        <v>6.16</v>
      </c>
      <c r="S27" s="18">
        <v>5.3050000000000006</v>
      </c>
      <c r="T27" s="18">
        <v>5.6050000000000004</v>
      </c>
      <c r="U27" s="18">
        <v>5.6099999999999994</v>
      </c>
      <c r="V27" s="18">
        <v>5.535000000000001</v>
      </c>
      <c r="W27" s="18">
        <v>5.8349999999999973</v>
      </c>
      <c r="X27" s="18">
        <v>5.578660117475521</v>
      </c>
      <c r="Y27" s="18">
        <v>5.6196173699536187</v>
      </c>
      <c r="Z27" s="18">
        <v>5.6659876973949093</v>
      </c>
      <c r="AA27" s="18">
        <v>5.7190358599074465</v>
      </c>
      <c r="AB27" s="18">
        <v>5.7792349201283111</v>
      </c>
      <c r="AC27" s="18">
        <v>5.8468330000993518</v>
      </c>
      <c r="AD27" s="18">
        <v>5.9192534129829406</v>
      </c>
      <c r="AE27" s="18">
        <v>5.9989497981541646</v>
      </c>
      <c r="AF27" s="18">
        <v>6.0855636000997508</v>
      </c>
      <c r="AG27" s="18">
        <v>6.1785103499251077</v>
      </c>
      <c r="AH27" s="18">
        <v>6.2769853922629721</v>
      </c>
      <c r="AI27" s="18">
        <v>6.3795148708606479</v>
      </c>
      <c r="AJ27" s="18">
        <v>6.4853054213366548</v>
      </c>
      <c r="AK27" s="18">
        <v>6.5930312245509901</v>
      </c>
      <c r="AL27" s="18">
        <v>6.7012985708443322</v>
      </c>
      <c r="AM27" s="18">
        <v>6.8086286444530684</v>
      </c>
      <c r="AN27" s="18">
        <v>6.9103567910250421</v>
      </c>
      <c r="AO27" s="18">
        <v>7.0082194281944741</v>
      </c>
      <c r="AP27" s="18">
        <v>7.1007755987693768</v>
      </c>
      <c r="AQ27" s="18">
        <v>7.1868131963796822</v>
      </c>
      <c r="AR27" s="18">
        <v>7.265348692987919</v>
      </c>
      <c r="AS27" s="18">
        <v>7.3334575261156889</v>
      </c>
      <c r="AT27" s="18">
        <v>7.3928781693896655</v>
      </c>
      <c r="AU27" s="18">
        <v>7.4433184994592141</v>
      </c>
      <c r="AV27" s="18">
        <v>7.4847940802302793</v>
      </c>
      <c r="AW27" s="18">
        <v>7.5175824248935079</v>
      </c>
      <c r="AX27" s="18">
        <v>7.5401641267429316</v>
      </c>
      <c r="AY27" s="18">
        <v>7.554941981159331</v>
      </c>
      <c r="AZ27" s="18">
        <v>7.5625257634876935</v>
      </c>
      <c r="BA27" s="18">
        <v>7.5635893368323446</v>
      </c>
      <c r="BB27" s="18">
        <v>7.5588558431345509</v>
      </c>
      <c r="BC27" s="18">
        <v>7.5477637248892551</v>
      </c>
      <c r="BD27" s="18">
        <v>7.5321216046339874</v>
      </c>
      <c r="BE27" s="18">
        <v>7.5118923518266829</v>
      </c>
      <c r="BF27" s="18">
        <v>7.4886711767263483</v>
      </c>
      <c r="BG27" s="18">
        <v>7.46300959805325</v>
      </c>
      <c r="BH27" s="18">
        <v>7.4361217410832925</v>
      </c>
      <c r="BI27" s="18">
        <v>7.4080673518248226</v>
      </c>
      <c r="BJ27" s="18">
        <v>7.3787793148579883</v>
      </c>
      <c r="BK27" s="18">
        <v>7.3485532018742035</v>
      </c>
      <c r="BL27" s="18">
        <v>7.317599105661702</v>
      </c>
    </row>
    <row r="28" spans="2:64" s="20" customFormat="1" ht="16.5" collapsed="1" thickBot="1" x14ac:dyDescent="0.35">
      <c r="B28" s="248" t="s">
        <v>244</v>
      </c>
      <c r="C28" s="250"/>
      <c r="D28" s="248">
        <v>47.156799193727217</v>
      </c>
      <c r="E28" s="248">
        <v>48.328597938472981</v>
      </c>
      <c r="F28" s="248">
        <v>47.264810738539602</v>
      </c>
      <c r="G28" s="248">
        <v>48.736905461026062</v>
      </c>
      <c r="H28" s="248">
        <v>49.000628039146754</v>
      </c>
      <c r="I28" s="248">
        <v>50.637575709035737</v>
      </c>
      <c r="J28" s="248">
        <v>50.970926068845635</v>
      </c>
      <c r="K28" s="248">
        <v>49.298250906081172</v>
      </c>
      <c r="L28" s="248">
        <v>51.555717205067651</v>
      </c>
      <c r="M28" s="248">
        <v>50.271035802218101</v>
      </c>
      <c r="N28" s="248">
        <v>53.823726663954943</v>
      </c>
      <c r="O28" s="248">
        <v>50.878112291327355</v>
      </c>
      <c r="P28" s="248">
        <v>53.721451566954556</v>
      </c>
      <c r="Q28" s="248">
        <v>55.826270892363183</v>
      </c>
      <c r="R28" s="248">
        <v>51.168712315042541</v>
      </c>
      <c r="S28" s="248">
        <v>53.384008352269966</v>
      </c>
      <c r="T28" s="248">
        <v>54.729274817023359</v>
      </c>
      <c r="U28" s="248">
        <v>55.433888004856414</v>
      </c>
      <c r="V28" s="248">
        <v>54.120923224225905</v>
      </c>
      <c r="W28" s="248">
        <v>54.711697111991136</v>
      </c>
      <c r="X28" s="248">
        <v>55.754306256405229</v>
      </c>
      <c r="Y28" s="248">
        <v>55.845328396087616</v>
      </c>
      <c r="Z28" s="248">
        <v>56.140112218036748</v>
      </c>
      <c r="AA28" s="248">
        <v>56.062631768140648</v>
      </c>
      <c r="AB28" s="248">
        <v>56.220799544447985</v>
      </c>
      <c r="AC28" s="248">
        <v>56.386888620031542</v>
      </c>
      <c r="AD28" s="248">
        <v>56.596781688914646</v>
      </c>
      <c r="AE28" s="248">
        <v>56.704622000755954</v>
      </c>
      <c r="AF28" s="248">
        <v>56.690023169843279</v>
      </c>
      <c r="AG28" s="248">
        <v>56.719570624594894</v>
      </c>
      <c r="AH28" s="248">
        <v>56.426886163616558</v>
      </c>
      <c r="AI28" s="248">
        <v>56.270746479160401</v>
      </c>
      <c r="AJ28" s="248">
        <v>56.115646348682205</v>
      </c>
      <c r="AK28" s="248">
        <v>55.811606545532577</v>
      </c>
      <c r="AL28" s="248">
        <v>55.49826866228765</v>
      </c>
      <c r="AM28" s="248">
        <v>55.325359681638943</v>
      </c>
      <c r="AN28" s="248">
        <v>54.881359728883446</v>
      </c>
      <c r="AO28" s="248">
        <v>54.586620888361551</v>
      </c>
      <c r="AP28" s="248">
        <v>54.326860020483522</v>
      </c>
      <c r="AQ28" s="248">
        <v>53.977113181812655</v>
      </c>
      <c r="AR28" s="248">
        <v>53.640143271945043</v>
      </c>
      <c r="AS28" s="248">
        <v>53.285056690539072</v>
      </c>
      <c r="AT28" s="248">
        <v>53.046095347081788</v>
      </c>
      <c r="AU28" s="248">
        <v>52.794542005605045</v>
      </c>
      <c r="AV28" s="248">
        <v>52.609660687162432</v>
      </c>
      <c r="AW28" s="248">
        <v>52.50422950730821</v>
      </c>
      <c r="AX28" s="248">
        <v>52.26082027946655</v>
      </c>
      <c r="AY28" s="248">
        <v>52.01136076587494</v>
      </c>
      <c r="AZ28" s="248">
        <v>51.830597730265694</v>
      </c>
      <c r="BA28" s="248">
        <v>51.555311424835999</v>
      </c>
      <c r="BB28" s="248">
        <v>51.214963564699644</v>
      </c>
      <c r="BC28" s="248">
        <v>50.962778652584731</v>
      </c>
      <c r="BD28" s="248">
        <v>50.768198176071799</v>
      </c>
      <c r="BE28" s="248">
        <v>50.568768829686725</v>
      </c>
      <c r="BF28" s="248">
        <v>50.304682336906581</v>
      </c>
      <c r="BG28" s="248">
        <v>50.043333101169772</v>
      </c>
      <c r="BH28" s="248">
        <v>49.754436803180397</v>
      </c>
      <c r="BI28" s="248">
        <v>49.497760837945094</v>
      </c>
      <c r="BJ28" s="248">
        <v>49.266343994197214</v>
      </c>
      <c r="BK28" s="248">
        <v>49.043789498179017</v>
      </c>
      <c r="BL28" s="248">
        <v>48.819763554831397</v>
      </c>
    </row>
    <row r="29" spans="2:64" s="20" customFormat="1" ht="16.5" thickBot="1" x14ac:dyDescent="0.35">
      <c r="B29" s="248" t="s">
        <v>16</v>
      </c>
      <c r="C29" s="250"/>
      <c r="D29" s="248">
        <v>13.052274012291186</v>
      </c>
      <c r="E29" s="248">
        <v>13.76304139648277</v>
      </c>
      <c r="F29" s="248">
        <v>13.853123518453121</v>
      </c>
      <c r="G29" s="248">
        <v>14.441870368133408</v>
      </c>
      <c r="H29" s="248">
        <v>14.684749060208267</v>
      </c>
      <c r="I29" s="248">
        <v>15.095463520201006</v>
      </c>
      <c r="J29" s="248">
        <v>15.536815384722162</v>
      </c>
      <c r="K29" s="248">
        <v>14.480933839926056</v>
      </c>
      <c r="L29" s="248">
        <v>15.022208835505731</v>
      </c>
      <c r="M29" s="248">
        <v>14.843006034318721</v>
      </c>
      <c r="N29" s="248">
        <v>16.6785039239216</v>
      </c>
      <c r="O29" s="248">
        <v>15.153918037100439</v>
      </c>
      <c r="P29" s="248">
        <v>16.107823832265879</v>
      </c>
      <c r="Q29" s="248">
        <v>17.215923778483219</v>
      </c>
      <c r="R29" s="248">
        <v>15.593809929549446</v>
      </c>
      <c r="S29" s="248">
        <v>17.769741126211578</v>
      </c>
      <c r="T29" s="248">
        <v>18.977280327104747</v>
      </c>
      <c r="U29" s="248">
        <v>19.454150524405414</v>
      </c>
      <c r="V29" s="248">
        <v>18.93508708529879</v>
      </c>
      <c r="W29" s="248">
        <v>21.094585937168233</v>
      </c>
      <c r="X29" s="248">
        <v>20.9010708514082</v>
      </c>
      <c r="Y29" s="248">
        <v>21.649195002438081</v>
      </c>
      <c r="Z29" s="248">
        <v>22.473421307764152</v>
      </c>
      <c r="AA29" s="248">
        <v>23.023785951852648</v>
      </c>
      <c r="AB29" s="248">
        <v>23.58679580541337</v>
      </c>
      <c r="AC29" s="248">
        <v>23.925138035045741</v>
      </c>
      <c r="AD29" s="248">
        <v>24.253281904569935</v>
      </c>
      <c r="AE29" s="248">
        <v>24.610441299482748</v>
      </c>
      <c r="AF29" s="248">
        <v>24.773194856028127</v>
      </c>
      <c r="AG29" s="248">
        <v>24.895552917311566</v>
      </c>
      <c r="AH29" s="248">
        <v>25.019006963704676</v>
      </c>
      <c r="AI29" s="248">
        <v>25.137590721319025</v>
      </c>
      <c r="AJ29" s="248">
        <v>25.162191852126117</v>
      </c>
      <c r="AK29" s="248">
        <v>25.250610510769171</v>
      </c>
      <c r="AL29" s="248">
        <v>25.192038148820124</v>
      </c>
      <c r="AM29" s="248">
        <v>25.126766214095454</v>
      </c>
      <c r="AN29" s="248">
        <v>25.084655579259305</v>
      </c>
      <c r="AO29" s="248">
        <v>25.023562148970864</v>
      </c>
      <c r="AP29" s="248">
        <v>24.92518337396433</v>
      </c>
      <c r="AQ29" s="248">
        <v>24.919897966220599</v>
      </c>
      <c r="AR29" s="248">
        <v>24.790852866114232</v>
      </c>
      <c r="AS29" s="248">
        <v>24.744901943570028</v>
      </c>
      <c r="AT29" s="248">
        <v>24.679644207307952</v>
      </c>
      <c r="AU29" s="248">
        <v>24.685763307564439</v>
      </c>
      <c r="AV29" s="248">
        <v>24.702844312393207</v>
      </c>
      <c r="AW29" s="248">
        <v>24.762027573885796</v>
      </c>
      <c r="AX29" s="248">
        <v>24.788147891087846</v>
      </c>
      <c r="AY29" s="248">
        <v>24.849521883905282</v>
      </c>
      <c r="AZ29" s="248">
        <v>24.973036570345819</v>
      </c>
      <c r="BA29" s="248">
        <v>25.018175944411816</v>
      </c>
      <c r="BB29" s="248">
        <v>25.165771818406721</v>
      </c>
      <c r="BC29" s="248">
        <v>25.235919191531174</v>
      </c>
      <c r="BD29" s="248">
        <v>25.264072812987596</v>
      </c>
      <c r="BE29" s="248">
        <v>25.265348038776846</v>
      </c>
      <c r="BF29" s="248">
        <v>25.267165069672117</v>
      </c>
      <c r="BG29" s="248">
        <v>25.27855490314667</v>
      </c>
      <c r="BH29" s="248">
        <v>25.288352557567155</v>
      </c>
      <c r="BI29" s="248">
        <v>25.239021419583491</v>
      </c>
      <c r="BJ29" s="248">
        <v>25.26857207194546</v>
      </c>
      <c r="BK29" s="248">
        <v>25.265310375515632</v>
      </c>
      <c r="BL29" s="248">
        <v>25.284708194938958</v>
      </c>
    </row>
    <row r="30" spans="2:64" s="20" customFormat="1" ht="16.5" thickBot="1" x14ac:dyDescent="0.35">
      <c r="B30" s="248" t="s">
        <v>245</v>
      </c>
      <c r="C30" s="250"/>
      <c r="D30" s="248">
        <v>0</v>
      </c>
      <c r="E30" s="248">
        <v>0</v>
      </c>
      <c r="F30" s="248">
        <v>0</v>
      </c>
      <c r="G30" s="248">
        <v>0</v>
      </c>
      <c r="H30" s="248">
        <v>0</v>
      </c>
      <c r="I30" s="248">
        <v>0</v>
      </c>
      <c r="J30" s="248">
        <v>0</v>
      </c>
      <c r="K30" s="248">
        <v>0</v>
      </c>
      <c r="L30" s="248">
        <v>0</v>
      </c>
      <c r="M30" s="248">
        <v>0</v>
      </c>
      <c r="N30" s="248">
        <v>0</v>
      </c>
      <c r="O30" s="248">
        <v>0</v>
      </c>
      <c r="P30" s="248">
        <v>0</v>
      </c>
      <c r="Q30" s="248">
        <v>0</v>
      </c>
      <c r="R30" s="248">
        <v>0</v>
      </c>
      <c r="S30" s="248">
        <v>0</v>
      </c>
      <c r="T30" s="248">
        <v>0</v>
      </c>
      <c r="U30" s="248">
        <v>0</v>
      </c>
      <c r="V30" s="248">
        <v>0</v>
      </c>
      <c r="W30" s="248">
        <v>0</v>
      </c>
      <c r="X30" s="248">
        <v>0.32017915596080099</v>
      </c>
      <c r="Y30" s="248">
        <v>0.63097268385083594</v>
      </c>
      <c r="Z30" s="248">
        <v>0.91911356116638732</v>
      </c>
      <c r="AA30" s="248">
        <v>1.2004925507544282</v>
      </c>
      <c r="AB30" s="248">
        <v>1.4667545593129776</v>
      </c>
      <c r="AC30" s="248">
        <v>1.7267747737240273</v>
      </c>
      <c r="AD30" s="248">
        <v>1.9635513688282158</v>
      </c>
      <c r="AE30" s="248">
        <v>2.1985879447809311</v>
      </c>
      <c r="AF30" s="248">
        <v>2.4208869296868554</v>
      </c>
      <c r="AG30" s="248">
        <v>2.601000921849872</v>
      </c>
      <c r="AH30" s="248">
        <v>2.7988974206425703</v>
      </c>
      <c r="AI30" s="248">
        <v>3.5435304130253931</v>
      </c>
      <c r="AJ30" s="248">
        <v>4.26719871775828</v>
      </c>
      <c r="AK30" s="248">
        <v>4.9860814141889449</v>
      </c>
      <c r="AL30" s="248">
        <v>5.6975040138800273</v>
      </c>
      <c r="AM30" s="248">
        <v>6.4650546971763276</v>
      </c>
      <c r="AN30" s="248">
        <v>8.2594512478630318</v>
      </c>
      <c r="AO30" s="248">
        <v>10.113477635533677</v>
      </c>
      <c r="AP30" s="248">
        <v>12.068932259997453</v>
      </c>
      <c r="AQ30" s="248">
        <v>14.120746168595462</v>
      </c>
      <c r="AR30" s="248">
        <v>16.289913323709886</v>
      </c>
      <c r="AS30" s="248">
        <v>18.486366910579815</v>
      </c>
      <c r="AT30" s="248">
        <v>20.823206935668257</v>
      </c>
      <c r="AU30" s="248">
        <v>23.149857249419608</v>
      </c>
      <c r="AV30" s="248">
        <v>25.489041964100885</v>
      </c>
      <c r="AW30" s="248">
        <v>27.762587881553927</v>
      </c>
      <c r="AX30" s="248">
        <v>32.252283641147976</v>
      </c>
      <c r="AY30" s="248">
        <v>36.499513530910789</v>
      </c>
      <c r="AZ30" s="248">
        <v>40.416752550436989</v>
      </c>
      <c r="BA30" s="248">
        <v>44.020435249441711</v>
      </c>
      <c r="BB30" s="248">
        <v>47.284273199125913</v>
      </c>
      <c r="BC30" s="248">
        <v>46.629316891898014</v>
      </c>
      <c r="BD30" s="248">
        <v>46.082760613095495</v>
      </c>
      <c r="BE30" s="248">
        <v>45.42555900805111</v>
      </c>
      <c r="BF30" s="248">
        <v>44.847210882332156</v>
      </c>
      <c r="BG30" s="248">
        <v>44.254143650600106</v>
      </c>
      <c r="BH30" s="248">
        <v>43.800782054062338</v>
      </c>
      <c r="BI30" s="248">
        <v>43.278027156234955</v>
      </c>
      <c r="BJ30" s="248">
        <v>42.78122752877529</v>
      </c>
      <c r="BK30" s="248">
        <v>42.274092374312907</v>
      </c>
      <c r="BL30" s="248">
        <v>41.796093132845343</v>
      </c>
    </row>
    <row r="31" spans="2:64" s="20" customFormat="1" ht="16.5" thickBot="1" x14ac:dyDescent="0.35">
      <c r="B31" s="96" t="s">
        <v>145</v>
      </c>
      <c r="C31" s="97"/>
      <c r="D31" s="96">
        <v>408.89799715020013</v>
      </c>
      <c r="E31" s="96">
        <v>435.36535204502616</v>
      </c>
      <c r="F31" s="96">
        <v>411.35470857618606</v>
      </c>
      <c r="G31" s="96">
        <v>432.00239951358355</v>
      </c>
      <c r="H31" s="96">
        <v>432.61715370188307</v>
      </c>
      <c r="I31" s="96">
        <v>440.31393411415991</v>
      </c>
      <c r="J31" s="96">
        <v>431.9397604070835</v>
      </c>
      <c r="K31" s="96">
        <v>400.37763500393595</v>
      </c>
      <c r="L31" s="96">
        <v>422.35655531552931</v>
      </c>
      <c r="M31" s="96">
        <v>411.21071845224714</v>
      </c>
      <c r="N31" s="96">
        <v>442.55934339020729</v>
      </c>
      <c r="O31" s="96">
        <v>381.37635392590028</v>
      </c>
      <c r="P31" s="96">
        <v>410.58567254252557</v>
      </c>
      <c r="Q31" s="96">
        <v>433.96072118250714</v>
      </c>
      <c r="R31" s="96">
        <v>367.09985407454582</v>
      </c>
      <c r="S31" s="96">
        <v>385.84821384885373</v>
      </c>
      <c r="T31" s="96">
        <v>400.16256084205645</v>
      </c>
      <c r="U31" s="96">
        <v>395.425661067259</v>
      </c>
      <c r="V31" s="96">
        <v>371.80430267693782</v>
      </c>
      <c r="W31" s="96">
        <v>376.41616416662117</v>
      </c>
      <c r="X31" s="96">
        <v>386.33504006373636</v>
      </c>
      <c r="Y31" s="96">
        <v>381.98396493332785</v>
      </c>
      <c r="Z31" s="96">
        <v>377.62133363533582</v>
      </c>
      <c r="AA31" s="96">
        <v>373.62978174513461</v>
      </c>
      <c r="AB31" s="96">
        <v>369.78919576246449</v>
      </c>
      <c r="AC31" s="96">
        <v>365.7318475532922</v>
      </c>
      <c r="AD31" s="96">
        <v>361.7490615319864</v>
      </c>
      <c r="AE31" s="96">
        <v>357.89774996394044</v>
      </c>
      <c r="AF31" s="96">
        <v>353.96747957984303</v>
      </c>
      <c r="AG31" s="96">
        <v>350.15296605572939</v>
      </c>
      <c r="AH31" s="96">
        <v>346.41544932559816</v>
      </c>
      <c r="AI31" s="96">
        <v>343.01163545545842</v>
      </c>
      <c r="AJ31" s="96">
        <v>339.47108924343149</v>
      </c>
      <c r="AK31" s="96">
        <v>336.42678340229918</v>
      </c>
      <c r="AL31" s="96">
        <v>332.95009217629359</v>
      </c>
      <c r="AM31" s="96">
        <v>329.82003406392448</v>
      </c>
      <c r="AN31" s="96">
        <v>326.55156483092514</v>
      </c>
      <c r="AO31" s="96">
        <v>323.10156037139592</v>
      </c>
      <c r="AP31" s="96">
        <v>319.96089630548505</v>
      </c>
      <c r="AQ31" s="96">
        <v>317.02246223979358</v>
      </c>
      <c r="AR31" s="96">
        <v>313.94497779738725</v>
      </c>
      <c r="AS31" s="96">
        <v>311.14393757490302</v>
      </c>
      <c r="AT31" s="96">
        <v>308.47797318381424</v>
      </c>
      <c r="AU31" s="96">
        <v>305.76622887441005</v>
      </c>
      <c r="AV31" s="96">
        <v>303.23840968763574</v>
      </c>
      <c r="AW31" s="96">
        <v>300.91950410913876</v>
      </c>
      <c r="AX31" s="96">
        <v>298.5623195462307</v>
      </c>
      <c r="AY31" s="96">
        <v>296.47794727238818</v>
      </c>
      <c r="AZ31" s="96">
        <v>294.40491715191115</v>
      </c>
      <c r="BA31" s="96">
        <v>292.33246970188981</v>
      </c>
      <c r="BB31" s="96">
        <v>290.27912965006988</v>
      </c>
      <c r="BC31" s="96">
        <v>288.40450345222803</v>
      </c>
      <c r="BD31" s="96">
        <v>286.58573821140521</v>
      </c>
      <c r="BE31" s="96">
        <v>284.69009087773503</v>
      </c>
      <c r="BF31" s="96">
        <v>283.00506706772046</v>
      </c>
      <c r="BG31" s="96">
        <v>281.23304005985347</v>
      </c>
      <c r="BH31" s="96">
        <v>279.77654335840953</v>
      </c>
      <c r="BI31" s="96">
        <v>278.08677584116248</v>
      </c>
      <c r="BJ31" s="96">
        <v>276.43024209167982</v>
      </c>
      <c r="BK31" s="96">
        <v>274.86666114732884</v>
      </c>
      <c r="BL31" s="96">
        <v>273.25382916484511</v>
      </c>
    </row>
    <row r="32" spans="2:64" s="20" customFormat="1" x14ac:dyDescent="0.3">
      <c r="B32" s="220" t="s">
        <v>705</v>
      </c>
      <c r="C32" s="95"/>
      <c r="D32" s="95"/>
      <c r="E32" s="95"/>
      <c r="F32" s="95"/>
      <c r="G32" s="95"/>
      <c r="H32" s="95"/>
      <c r="I32" s="95"/>
      <c r="J32" s="95"/>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95"/>
      <c r="AO32" s="95"/>
      <c r="AP32" s="95"/>
      <c r="AQ32" s="95"/>
      <c r="AR32" s="95"/>
      <c r="AS32" s="95"/>
      <c r="AT32" s="95"/>
      <c r="AU32" s="95"/>
      <c r="AV32" s="95"/>
      <c r="AW32" s="95"/>
      <c r="AX32" s="95"/>
      <c r="AY32" s="95"/>
      <c r="AZ32" s="95"/>
      <c r="BA32" s="95"/>
      <c r="BB32" s="95"/>
      <c r="BC32" s="95"/>
      <c r="BD32" s="95"/>
      <c r="BE32" s="95"/>
      <c r="BF32" s="95"/>
      <c r="BG32" s="95"/>
      <c r="BH32" s="95"/>
      <c r="BI32" s="95"/>
      <c r="BJ32" s="95"/>
      <c r="BK32" s="95"/>
      <c r="BL32" s="95"/>
    </row>
    <row r="33" spans="2:64" s="20" customFormat="1" x14ac:dyDescent="0.3">
      <c r="B33" s="220" t="s">
        <v>706</v>
      </c>
    </row>
    <row r="34" spans="2:64" s="20" customFormat="1" x14ac:dyDescent="0.3"/>
    <row r="35" spans="2:64" s="20" customFormat="1" ht="16.5" thickBot="1" x14ac:dyDescent="0.35"/>
    <row r="36" spans="2:64" s="20" customFormat="1" ht="20.25" x14ac:dyDescent="0.3">
      <c r="B36" s="93" t="s">
        <v>407</v>
      </c>
      <c r="C36" s="93"/>
      <c r="D36" s="93"/>
      <c r="E36" s="93"/>
      <c r="F36" s="93"/>
      <c r="G36" s="93"/>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row>
    <row r="37" spans="2:64" s="20" customFormat="1" ht="17.25" thickBot="1" x14ac:dyDescent="0.35">
      <c r="B37" s="105" t="s">
        <v>663</v>
      </c>
      <c r="C37" s="105"/>
      <c r="D37" s="105"/>
      <c r="E37" s="105"/>
      <c r="F37" s="105"/>
      <c r="G37" s="105"/>
      <c r="H37" s="105"/>
      <c r="I37" s="105"/>
      <c r="J37" s="105"/>
      <c r="K37" s="105"/>
      <c r="L37" s="105"/>
      <c r="M37" s="105"/>
      <c r="N37" s="105"/>
      <c r="O37" s="105"/>
      <c r="P37" s="105"/>
      <c r="Q37" s="105"/>
      <c r="R37" s="105"/>
      <c r="S37" s="105"/>
      <c r="T37" s="105"/>
      <c r="U37" s="105"/>
      <c r="V37" s="105"/>
      <c r="W37" s="105"/>
      <c r="X37" s="105"/>
      <c r="Y37" s="105"/>
      <c r="Z37" s="105"/>
      <c r="AA37" s="105"/>
      <c r="AB37" s="105"/>
      <c r="AC37" s="105"/>
      <c r="AD37" s="105"/>
      <c r="AE37" s="105"/>
      <c r="AF37" s="105"/>
      <c r="AG37" s="105"/>
      <c r="AH37" s="105"/>
      <c r="AI37" s="105"/>
      <c r="AJ37" s="105"/>
      <c r="AK37" s="105"/>
      <c r="AL37" s="105"/>
      <c r="AM37" s="105"/>
      <c r="AN37" s="105"/>
      <c r="AO37" s="105"/>
      <c r="AP37" s="105"/>
      <c r="AQ37" s="105"/>
      <c r="AR37" s="105"/>
      <c r="AS37" s="105"/>
      <c r="AT37" s="105"/>
      <c r="AU37" s="105"/>
      <c r="AV37" s="105"/>
      <c r="AW37" s="105"/>
      <c r="AX37" s="105"/>
      <c r="AY37" s="105"/>
      <c r="AZ37" s="105"/>
      <c r="BA37" s="105"/>
      <c r="BB37" s="105"/>
      <c r="BC37" s="105"/>
      <c r="BD37" s="105"/>
      <c r="BE37" s="105"/>
      <c r="BF37" s="105"/>
      <c r="BG37" s="105"/>
      <c r="BH37" s="105"/>
      <c r="BI37" s="105"/>
      <c r="BJ37" s="105"/>
      <c r="BK37" s="105"/>
      <c r="BL37" s="105"/>
    </row>
    <row r="38" spans="2:64" ht="16.5" thickBot="1" x14ac:dyDescent="0.35">
      <c r="B38" s="25" t="s">
        <v>277</v>
      </c>
      <c r="C38" s="22"/>
      <c r="D38" s="25">
        <v>2000</v>
      </c>
      <c r="E38" s="25">
        <v>2001</v>
      </c>
      <c r="F38" s="25">
        <v>2002</v>
      </c>
      <c r="G38" s="25">
        <v>2003</v>
      </c>
      <c r="H38" s="25">
        <v>2004</v>
      </c>
      <c r="I38" s="25">
        <v>2005</v>
      </c>
      <c r="J38" s="25">
        <v>2006</v>
      </c>
      <c r="K38" s="25">
        <v>2007</v>
      </c>
      <c r="L38" s="25">
        <v>2008</v>
      </c>
      <c r="M38" s="25">
        <v>2009</v>
      </c>
      <c r="N38" s="25">
        <v>2010</v>
      </c>
      <c r="O38" s="25">
        <v>2011</v>
      </c>
      <c r="P38" s="25">
        <v>2012</v>
      </c>
      <c r="Q38" s="25">
        <v>2013</v>
      </c>
      <c r="R38" s="25">
        <v>2014</v>
      </c>
      <c r="S38" s="25">
        <v>2015</v>
      </c>
      <c r="T38" s="25">
        <v>2016</v>
      </c>
      <c r="U38" s="25">
        <v>2017</v>
      </c>
      <c r="V38" s="25">
        <v>2018</v>
      </c>
      <c r="W38" s="25">
        <v>2019</v>
      </c>
      <c r="X38" s="146">
        <v>2020</v>
      </c>
      <c r="Y38" s="25">
        <v>2021</v>
      </c>
      <c r="Z38" s="25">
        <v>2022</v>
      </c>
      <c r="AA38" s="25">
        <v>2023</v>
      </c>
      <c r="AB38" s="25">
        <v>2024</v>
      </c>
      <c r="AC38" s="25">
        <v>2025</v>
      </c>
      <c r="AD38" s="25">
        <v>2026</v>
      </c>
      <c r="AE38" s="25">
        <v>2027</v>
      </c>
      <c r="AF38" s="25">
        <v>2028</v>
      </c>
      <c r="AG38" s="25">
        <v>2029</v>
      </c>
      <c r="AH38" s="25">
        <v>2030</v>
      </c>
      <c r="AI38" s="25">
        <v>2031</v>
      </c>
      <c r="AJ38" s="25">
        <v>2032</v>
      </c>
      <c r="AK38" s="25">
        <v>2033</v>
      </c>
      <c r="AL38" s="25">
        <v>2034</v>
      </c>
      <c r="AM38" s="25">
        <v>2035</v>
      </c>
      <c r="AN38" s="25">
        <v>2036</v>
      </c>
      <c r="AO38" s="25">
        <v>2037</v>
      </c>
      <c r="AP38" s="25">
        <v>2038</v>
      </c>
      <c r="AQ38" s="25">
        <v>2039</v>
      </c>
      <c r="AR38" s="25">
        <v>2040</v>
      </c>
      <c r="AS38" s="25">
        <v>2041</v>
      </c>
      <c r="AT38" s="25">
        <v>2042</v>
      </c>
      <c r="AU38" s="25">
        <v>2043</v>
      </c>
      <c r="AV38" s="25">
        <v>2044</v>
      </c>
      <c r="AW38" s="25">
        <v>2045</v>
      </c>
      <c r="AX38" s="25">
        <v>2046</v>
      </c>
      <c r="AY38" s="25">
        <v>2047</v>
      </c>
      <c r="AZ38" s="25">
        <v>2048</v>
      </c>
      <c r="BA38" s="25">
        <v>2049</v>
      </c>
      <c r="BB38" s="25">
        <v>2050</v>
      </c>
      <c r="BC38" s="25">
        <v>2051</v>
      </c>
      <c r="BD38" s="25">
        <v>2052</v>
      </c>
      <c r="BE38" s="25">
        <v>2053</v>
      </c>
      <c r="BF38" s="25">
        <v>2054</v>
      </c>
      <c r="BG38" s="25">
        <v>2055</v>
      </c>
      <c r="BH38" s="25">
        <v>2056</v>
      </c>
      <c r="BI38" s="25">
        <v>2057</v>
      </c>
      <c r="BJ38" s="25">
        <v>2058</v>
      </c>
      <c r="BK38" s="25">
        <v>2059</v>
      </c>
      <c r="BL38" s="25">
        <v>2060</v>
      </c>
    </row>
    <row r="39" spans="2:64" x14ac:dyDescent="0.3">
      <c r="B39" s="47" t="s">
        <v>267</v>
      </c>
      <c r="C39" s="52"/>
      <c r="D39" s="47">
        <v>258.6802322840868</v>
      </c>
      <c r="E39" s="47">
        <v>277.87188902737762</v>
      </c>
      <c r="F39" s="47">
        <v>260.40304544963328</v>
      </c>
      <c r="G39" s="47">
        <v>280.77577252091828</v>
      </c>
      <c r="H39" s="47">
        <v>278.68101562059019</v>
      </c>
      <c r="I39" s="47">
        <v>287.71962108177365</v>
      </c>
      <c r="J39" s="47">
        <v>276.97102527711354</v>
      </c>
      <c r="K39" s="47">
        <v>243.54210371899632</v>
      </c>
      <c r="L39" s="47">
        <v>266.76754545835132</v>
      </c>
      <c r="M39" s="47">
        <v>263.53562693255299</v>
      </c>
      <c r="N39" s="47">
        <v>294.1129521540322</v>
      </c>
      <c r="O39" s="47">
        <v>230.1588230662633</v>
      </c>
      <c r="P39" s="47">
        <v>259.28916827492321</v>
      </c>
      <c r="Q39" s="47">
        <v>284.73281243239808</v>
      </c>
      <c r="R39" s="47">
        <v>216.26151302007688</v>
      </c>
      <c r="S39" s="47">
        <v>239.48362894918154</v>
      </c>
      <c r="T39" s="47">
        <v>255.1291919138354</v>
      </c>
      <c r="U39" s="47">
        <v>247.36639585934861</v>
      </c>
      <c r="V39" s="47">
        <v>224.94034067970622</v>
      </c>
      <c r="W39" s="47">
        <v>232.01961174517078</v>
      </c>
      <c r="X39" s="47">
        <v>241.84440986880495</v>
      </c>
      <c r="Y39" s="47">
        <v>238.53888422699001</v>
      </c>
      <c r="Z39" s="47">
        <v>235.35911714102755</v>
      </c>
      <c r="AA39" s="47">
        <v>232.34765936442864</v>
      </c>
      <c r="AB39" s="47">
        <v>229.49261971446953</v>
      </c>
      <c r="AC39" s="47">
        <v>226.34665107651406</v>
      </c>
      <c r="AD39" s="47">
        <v>223.3689002665879</v>
      </c>
      <c r="AE39" s="47">
        <v>220.4924261850679</v>
      </c>
      <c r="AF39" s="47">
        <v>217.42702243341262</v>
      </c>
      <c r="AG39" s="47">
        <v>214.42570567544834</v>
      </c>
      <c r="AH39" s="47">
        <v>211.63864833538352</v>
      </c>
      <c r="AI39" s="47">
        <v>209.05017504653952</v>
      </c>
      <c r="AJ39" s="47">
        <v>206.23241112590969</v>
      </c>
      <c r="AK39" s="47">
        <v>203.83668996051733</v>
      </c>
      <c r="AL39" s="47">
        <v>201.03476202977401</v>
      </c>
      <c r="AM39" s="47">
        <v>198.50189946032268</v>
      </c>
      <c r="AN39" s="47">
        <v>195.83086671515883</v>
      </c>
      <c r="AO39" s="47">
        <v>193.04276335553809</v>
      </c>
      <c r="AP39" s="47">
        <v>190.53690218404526</v>
      </c>
      <c r="AQ39" s="47">
        <v>188.13571845528583</v>
      </c>
      <c r="AR39" s="47">
        <v>185.63628359239087</v>
      </c>
      <c r="AS39" s="47">
        <v>183.49105320057905</v>
      </c>
      <c r="AT39" s="47">
        <v>181.41844834939891</v>
      </c>
      <c r="AU39" s="47">
        <v>179.32192019565676</v>
      </c>
      <c r="AV39" s="47">
        <v>177.41548743330418</v>
      </c>
      <c r="AW39" s="47">
        <v>175.6512147429215</v>
      </c>
      <c r="AX39" s="47">
        <v>173.89786621151242</v>
      </c>
      <c r="AY39" s="47">
        <v>172.41877045203998</v>
      </c>
      <c r="AZ39" s="47">
        <v>170.86892063094047</v>
      </c>
      <c r="BA39" s="47">
        <v>169.34785926317446</v>
      </c>
      <c r="BB39" s="47">
        <v>167.81590021550994</v>
      </c>
      <c r="BC39" s="47">
        <v>166.38515241670891</v>
      </c>
      <c r="BD39" s="47">
        <v>165.09110227276838</v>
      </c>
      <c r="BE39" s="47">
        <v>163.72954292669436</v>
      </c>
      <c r="BF39" s="47">
        <v>162.53361712690389</v>
      </c>
      <c r="BG39" s="47">
        <v>161.25932928117396</v>
      </c>
      <c r="BH39" s="47">
        <v>160.27909719991302</v>
      </c>
      <c r="BI39" s="47">
        <v>159.10214347350609</v>
      </c>
      <c r="BJ39" s="47">
        <v>157.88072392358418</v>
      </c>
      <c r="BK39" s="47">
        <v>156.78859809525574</v>
      </c>
      <c r="BL39" s="47">
        <v>155.60775206090182</v>
      </c>
    </row>
    <row r="40" spans="2:64" x14ac:dyDescent="0.3">
      <c r="B40" s="47" t="s">
        <v>268</v>
      </c>
      <c r="C40" s="53"/>
      <c r="D40" s="47">
        <v>46.160094427747637</v>
      </c>
      <c r="E40" s="47">
        <v>45.7940809932782</v>
      </c>
      <c r="F40" s="47">
        <v>46.03820360008681</v>
      </c>
      <c r="G40" s="47">
        <v>45.714020686791031</v>
      </c>
      <c r="H40" s="47">
        <v>45.984297905310413</v>
      </c>
      <c r="I40" s="47">
        <v>45.556465740670419</v>
      </c>
      <c r="J40" s="47">
        <v>45.648279381293285</v>
      </c>
      <c r="K40" s="47">
        <v>44.740577818289054</v>
      </c>
      <c r="L40" s="47">
        <v>44.594001069873109</v>
      </c>
      <c r="M40" s="47">
        <v>45.205760291504141</v>
      </c>
      <c r="N40" s="47">
        <v>45.064306630523554</v>
      </c>
      <c r="O40" s="47">
        <v>44.564971660100028</v>
      </c>
      <c r="P40" s="47">
        <v>44.704756318373363</v>
      </c>
      <c r="Q40" s="47">
        <v>45.104584906357871</v>
      </c>
      <c r="R40" s="47">
        <v>44.617324116832734</v>
      </c>
      <c r="S40" s="47">
        <v>44.920076787759804</v>
      </c>
      <c r="T40" s="47">
        <v>44.677984230108414</v>
      </c>
      <c r="U40" s="47">
        <v>44.68062766576881</v>
      </c>
      <c r="V40" s="47">
        <v>44.381828814056078</v>
      </c>
      <c r="W40" s="47">
        <v>44.188725142271984</v>
      </c>
      <c r="X40" s="47">
        <v>43.358755432116631</v>
      </c>
      <c r="Y40" s="47">
        <v>43.07968170646442</v>
      </c>
      <c r="Z40" s="47">
        <v>42.625745016353441</v>
      </c>
      <c r="AA40" s="47">
        <v>42.35916637347961</v>
      </c>
      <c r="AB40" s="47">
        <v>42.106306823948906</v>
      </c>
      <c r="AC40" s="47">
        <v>41.923815487604877</v>
      </c>
      <c r="AD40" s="47">
        <v>41.677495891702705</v>
      </c>
      <c r="AE40" s="47">
        <v>41.443229361341622</v>
      </c>
      <c r="AF40" s="47">
        <v>41.296712904448427</v>
      </c>
      <c r="AG40" s="47">
        <v>41.18934197523275</v>
      </c>
      <c r="AH40" s="47">
        <v>40.956420658062548</v>
      </c>
      <c r="AI40" s="47">
        <v>40.866249825069211</v>
      </c>
      <c r="AJ40" s="47">
        <v>40.774443954247978</v>
      </c>
      <c r="AK40" s="47">
        <v>40.729721164068287</v>
      </c>
      <c r="AL40" s="47">
        <v>40.659768826622368</v>
      </c>
      <c r="AM40" s="47">
        <v>40.592267786720207</v>
      </c>
      <c r="AN40" s="47">
        <v>40.581477147394693</v>
      </c>
      <c r="AO40" s="47">
        <v>40.511470921659694</v>
      </c>
      <c r="AP40" s="47">
        <v>40.44464526393871</v>
      </c>
      <c r="AQ40" s="47">
        <v>40.420850867450028</v>
      </c>
      <c r="AR40" s="47">
        <v>40.346707809427599</v>
      </c>
      <c r="AS40" s="47">
        <v>40.268412806338326</v>
      </c>
      <c r="AT40" s="47">
        <v>40.237864313118202</v>
      </c>
      <c r="AU40" s="47">
        <v>40.177639500930646</v>
      </c>
      <c r="AV40" s="47">
        <v>40.085710456313819</v>
      </c>
      <c r="AW40" s="47">
        <v>40.070112730935726</v>
      </c>
      <c r="AX40" s="47">
        <v>39.999617614990775</v>
      </c>
      <c r="AY40" s="47">
        <v>39.938934140594839</v>
      </c>
      <c r="AZ40" s="47">
        <v>39.925550208798334</v>
      </c>
      <c r="BA40" s="47">
        <v>39.864117203932537</v>
      </c>
      <c r="BB40" s="47">
        <v>39.834338349277324</v>
      </c>
      <c r="BC40" s="47">
        <v>39.881023130766145</v>
      </c>
      <c r="BD40" s="47">
        <v>39.866393254001366</v>
      </c>
      <c r="BE40" s="47">
        <v>39.813440186098511</v>
      </c>
      <c r="BF40" s="47">
        <v>39.800239369706553</v>
      </c>
      <c r="BG40" s="47">
        <v>39.753677640361758</v>
      </c>
      <c r="BH40" s="47">
        <v>39.725432177460959</v>
      </c>
      <c r="BI40" s="47">
        <v>39.662384131065593</v>
      </c>
      <c r="BJ40" s="47">
        <v>39.638686671974241</v>
      </c>
      <c r="BK40" s="47">
        <v>39.595274849447406</v>
      </c>
      <c r="BL40" s="47">
        <v>39.562949903285862</v>
      </c>
    </row>
    <row r="41" spans="2:64" ht="18" x14ac:dyDescent="0.3">
      <c r="B41" s="18" t="s">
        <v>707</v>
      </c>
      <c r="C41" s="53"/>
      <c r="D41" s="47">
        <v>8.7551340731818641</v>
      </c>
      <c r="E41" s="47">
        <v>13.463872786512663</v>
      </c>
      <c r="F41" s="47">
        <v>10.612494034254144</v>
      </c>
      <c r="G41" s="47">
        <v>12.111395419712316</v>
      </c>
      <c r="H41" s="47">
        <v>11.980385886420779</v>
      </c>
      <c r="I41" s="47">
        <v>10.9080712617939</v>
      </c>
      <c r="J41" s="47">
        <v>9.9695226221899684</v>
      </c>
      <c r="K41" s="47">
        <v>9.5586982207979663</v>
      </c>
      <c r="L41" s="47">
        <v>9.5641857256320382</v>
      </c>
      <c r="M41" s="47">
        <v>9.6297399544252276</v>
      </c>
      <c r="N41" s="47">
        <v>9.3592554920085984</v>
      </c>
      <c r="O41" s="47">
        <v>9.8690097581700975</v>
      </c>
      <c r="P41" s="47">
        <v>9.7219381683951482</v>
      </c>
      <c r="Q41" s="47">
        <v>9.5009870661844733</v>
      </c>
      <c r="R41" s="47">
        <v>8.3981959730698446</v>
      </c>
      <c r="S41" s="47">
        <v>9.3376094956203577</v>
      </c>
      <c r="T41" s="47">
        <v>9.5816684436440926</v>
      </c>
      <c r="U41" s="47">
        <v>10.416866553622178</v>
      </c>
      <c r="V41" s="47">
        <v>10.235641653015923</v>
      </c>
      <c r="W41" s="47">
        <v>9.6931624292870584</v>
      </c>
      <c r="X41" s="47">
        <v>11.981587496111537</v>
      </c>
      <c r="Y41" s="47">
        <v>12.057295164238397</v>
      </c>
      <c r="Z41" s="47">
        <v>12.156781036668452</v>
      </c>
      <c r="AA41" s="47">
        <v>12.255423469699014</v>
      </c>
      <c r="AB41" s="47">
        <v>12.317733731049927</v>
      </c>
      <c r="AC41" s="47">
        <v>12.370808220608094</v>
      </c>
      <c r="AD41" s="47">
        <v>12.449112854601207</v>
      </c>
      <c r="AE41" s="47">
        <v>12.536200719709276</v>
      </c>
      <c r="AF41" s="47">
        <v>12.631629724888764</v>
      </c>
      <c r="AG41" s="47">
        <v>12.720006385016593</v>
      </c>
      <c r="AH41" s="47">
        <v>12.779821896595108</v>
      </c>
      <c r="AI41" s="47">
        <v>12.798385079993563</v>
      </c>
      <c r="AJ41" s="47">
        <v>12.891379411424127</v>
      </c>
      <c r="AK41" s="47">
        <v>12.983139831617351</v>
      </c>
      <c r="AL41" s="47">
        <v>13.046073560621318</v>
      </c>
      <c r="AM41" s="47">
        <v>13.163453867387229</v>
      </c>
      <c r="AN41" s="47">
        <v>13.254318683611523</v>
      </c>
      <c r="AO41" s="47">
        <v>13.333589333890156</v>
      </c>
      <c r="AP41" s="47">
        <v>13.41885418427519</v>
      </c>
      <c r="AQ41" s="47">
        <v>13.544909627182239</v>
      </c>
      <c r="AR41" s="47">
        <v>13.673108746725415</v>
      </c>
      <c r="AS41" s="47">
        <v>13.750622364552086</v>
      </c>
      <c r="AT41" s="47">
        <v>13.836323619496266</v>
      </c>
      <c r="AU41" s="47">
        <v>13.917654178328085</v>
      </c>
      <c r="AV41" s="47">
        <v>14.010553164204053</v>
      </c>
      <c r="AW41" s="47">
        <v>14.08336713029491</v>
      </c>
      <c r="AX41" s="47">
        <v>14.172741057513971</v>
      </c>
      <c r="AY41" s="47">
        <v>14.235521483833573</v>
      </c>
      <c r="AZ41" s="47">
        <v>14.316738716815763</v>
      </c>
      <c r="BA41" s="47">
        <v>14.401364390536868</v>
      </c>
      <c r="BB41" s="47">
        <v>14.47206865601304</v>
      </c>
      <c r="BC41" s="47">
        <v>14.544043574176897</v>
      </c>
      <c r="BD41" s="47">
        <v>14.582962246911219</v>
      </c>
      <c r="BE41" s="47">
        <v>14.633212522045714</v>
      </c>
      <c r="BF41" s="47">
        <v>14.671544694726455</v>
      </c>
      <c r="BG41" s="47">
        <v>14.723522529737107</v>
      </c>
      <c r="BH41" s="47">
        <v>14.744084272362011</v>
      </c>
      <c r="BI41" s="47">
        <v>14.755555672680037</v>
      </c>
      <c r="BJ41" s="47">
        <v>14.794154335179876</v>
      </c>
      <c r="BK41" s="47">
        <v>14.80611393103848</v>
      </c>
      <c r="BL41" s="47">
        <v>14.842451746965287</v>
      </c>
    </row>
    <row r="42" spans="2:64" x14ac:dyDescent="0.3">
      <c r="B42" s="18" t="s">
        <v>271</v>
      </c>
      <c r="C42" s="53"/>
      <c r="D42" s="47">
        <v>91.386685538045612</v>
      </c>
      <c r="E42" s="47">
        <v>92.277802983513311</v>
      </c>
      <c r="F42" s="47">
        <v>89.911514725637431</v>
      </c>
      <c r="G42" s="47">
        <v>88.900159578131309</v>
      </c>
      <c r="H42" s="47">
        <v>91.11331138909631</v>
      </c>
      <c r="I42" s="47">
        <v>91.805639360389193</v>
      </c>
      <c r="J42" s="47">
        <v>95.2703218175714</v>
      </c>
      <c r="K42" s="47">
        <v>98.39756430509054</v>
      </c>
      <c r="L42" s="47">
        <v>96.914536050019507</v>
      </c>
      <c r="M42" s="47">
        <v>88.087689515179704</v>
      </c>
      <c r="N42" s="47">
        <v>89.387547165311645</v>
      </c>
      <c r="O42" s="47">
        <v>92.006220511925193</v>
      </c>
      <c r="P42" s="47">
        <v>92.024011728270168</v>
      </c>
      <c r="Q42" s="47">
        <v>89.441953499524701</v>
      </c>
      <c r="R42" s="47">
        <v>93.180500273991058</v>
      </c>
      <c r="S42" s="47">
        <v>87.550567937818059</v>
      </c>
      <c r="T42" s="47">
        <v>85.97718627047837</v>
      </c>
      <c r="U42" s="47">
        <v>87.680183251928099</v>
      </c>
      <c r="V42" s="47">
        <v>87.72819424075999</v>
      </c>
      <c r="W42" s="47">
        <v>86.062963740478892</v>
      </c>
      <c r="X42" s="47">
        <v>86.452096049368109</v>
      </c>
      <c r="Y42" s="47">
        <v>85.647743919354156</v>
      </c>
      <c r="Z42" s="47">
        <v>84.856545605457384</v>
      </c>
      <c r="AA42" s="47">
        <v>84.080966445446592</v>
      </c>
      <c r="AB42" s="47">
        <v>83.321998605699363</v>
      </c>
      <c r="AC42" s="47">
        <v>82.575515322080292</v>
      </c>
      <c r="AD42" s="47">
        <v>81.774273965831895</v>
      </c>
      <c r="AE42" s="47">
        <v>80.981942886228239</v>
      </c>
      <c r="AF42" s="47">
        <v>80.203046883583468</v>
      </c>
      <c r="AG42" s="47">
        <v>79.443255689848868</v>
      </c>
      <c r="AH42" s="47">
        <v>78.699840634378646</v>
      </c>
      <c r="AI42" s="47">
        <v>77.989481804668728</v>
      </c>
      <c r="AJ42" s="47">
        <v>77.298608570635878</v>
      </c>
      <c r="AK42" s="47">
        <v>76.635888493322966</v>
      </c>
      <c r="AL42" s="47">
        <v>76.000938820020394</v>
      </c>
      <c r="AM42" s="47">
        <v>75.386547628882369</v>
      </c>
      <c r="AN42" s="47">
        <v>74.742068757212522</v>
      </c>
      <c r="AO42" s="47">
        <v>74.103984476931146</v>
      </c>
      <c r="AP42" s="47">
        <v>73.483563163233256</v>
      </c>
      <c r="AQ42" s="47">
        <v>72.876545661746121</v>
      </c>
      <c r="AR42" s="47">
        <v>72.27654261983345</v>
      </c>
      <c r="AS42" s="47">
        <v>71.65407332195791</v>
      </c>
      <c r="AT42" s="47">
        <v>71.037627994932819</v>
      </c>
      <c r="AU42" s="47">
        <v>70.432873963544807</v>
      </c>
      <c r="AV42" s="47">
        <v>69.841586263046707</v>
      </c>
      <c r="AW42" s="47">
        <v>69.26030748366739</v>
      </c>
      <c r="AX42" s="47">
        <v>68.668402788239689</v>
      </c>
      <c r="AY42" s="47">
        <v>68.091303092998103</v>
      </c>
      <c r="AZ42" s="47">
        <v>67.530057487523536</v>
      </c>
      <c r="BA42" s="47">
        <v>66.984742481327075</v>
      </c>
      <c r="BB42" s="47">
        <v>66.451214725262062</v>
      </c>
      <c r="BC42" s="47">
        <v>65.917433348570412</v>
      </c>
      <c r="BD42" s="47">
        <v>65.396697744290123</v>
      </c>
      <c r="BE42" s="47">
        <v>64.893088200508927</v>
      </c>
      <c r="BF42" s="47">
        <v>64.406158174994545</v>
      </c>
      <c r="BG42" s="47">
        <v>63.929825707569925</v>
      </c>
      <c r="BH42" s="47">
        <v>63.487436800153915</v>
      </c>
      <c r="BI42" s="47">
        <v>63.051942206028109</v>
      </c>
      <c r="BJ42" s="47">
        <v>62.627238000600812</v>
      </c>
      <c r="BK42" s="47">
        <v>62.212114001942766</v>
      </c>
      <c r="BL42" s="47">
        <v>61.800570008409089</v>
      </c>
    </row>
    <row r="43" spans="2:64" ht="18.75" thickBot="1" x14ac:dyDescent="0.35">
      <c r="B43" s="18" t="s">
        <v>708</v>
      </c>
      <c r="C43" s="53"/>
      <c r="D43" s="47">
        <v>3.9158508271374504</v>
      </c>
      <c r="E43" s="47">
        <v>5.9577062543443713</v>
      </c>
      <c r="F43" s="47">
        <v>4.3894507665744316</v>
      </c>
      <c r="G43" s="47">
        <v>4.5010513080310854</v>
      </c>
      <c r="H43" s="47">
        <v>4.8581429004649452</v>
      </c>
      <c r="I43" s="47">
        <v>4.3241366695323373</v>
      </c>
      <c r="J43" s="47">
        <v>4.0806113089155662</v>
      </c>
      <c r="K43" s="47">
        <v>4.1386909407620207</v>
      </c>
      <c r="L43" s="47">
        <v>4.5162870116534082</v>
      </c>
      <c r="M43" s="47">
        <v>4.751901758585058</v>
      </c>
      <c r="N43" s="47">
        <v>4.635281948331226</v>
      </c>
      <c r="O43" s="47">
        <v>4.7773289294416328</v>
      </c>
      <c r="P43" s="47">
        <v>4.8457980525635032</v>
      </c>
      <c r="Q43" s="47">
        <v>5.1803832780420418</v>
      </c>
      <c r="R43" s="47">
        <v>4.6423206905754943</v>
      </c>
      <c r="S43" s="47">
        <v>4.556330678473973</v>
      </c>
      <c r="T43" s="47">
        <v>4.7965299839899025</v>
      </c>
      <c r="U43" s="47">
        <v>5.2815877365914758</v>
      </c>
      <c r="V43" s="47">
        <v>4.518297289399654</v>
      </c>
      <c r="W43" s="47">
        <v>4.4517011094126691</v>
      </c>
      <c r="X43" s="47">
        <v>2.6981912173348959</v>
      </c>
      <c r="Y43" s="47">
        <v>2.6603599162808833</v>
      </c>
      <c r="Z43" s="47">
        <v>2.6231448358287235</v>
      </c>
      <c r="AA43" s="47">
        <v>2.5865660920808997</v>
      </c>
      <c r="AB43" s="47">
        <v>2.5505368872968166</v>
      </c>
      <c r="AC43" s="47">
        <v>2.5150574464846471</v>
      </c>
      <c r="AD43" s="47">
        <v>2.479278553262771</v>
      </c>
      <c r="AE43" s="47">
        <v>2.4439508115932917</v>
      </c>
      <c r="AF43" s="47">
        <v>2.4090676335097174</v>
      </c>
      <c r="AG43" s="47">
        <v>2.374656330182634</v>
      </c>
      <c r="AH43" s="47">
        <v>2.3407178011783798</v>
      </c>
      <c r="AI43" s="47">
        <v>2.3073436991874052</v>
      </c>
      <c r="AJ43" s="47">
        <v>2.274246181213829</v>
      </c>
      <c r="AK43" s="47">
        <v>2.2413439527730588</v>
      </c>
      <c r="AL43" s="47">
        <v>2.2085489392556759</v>
      </c>
      <c r="AM43" s="47">
        <v>2.1758653206119871</v>
      </c>
      <c r="AN43" s="47">
        <v>2.1428335275475061</v>
      </c>
      <c r="AO43" s="47">
        <v>2.109752283376618</v>
      </c>
      <c r="AP43" s="47">
        <v>2.0769315099924239</v>
      </c>
      <c r="AQ43" s="47">
        <v>2.044437628129133</v>
      </c>
      <c r="AR43" s="47">
        <v>2.0123350290100745</v>
      </c>
      <c r="AS43" s="47">
        <v>1.9797758814757183</v>
      </c>
      <c r="AT43" s="47">
        <v>1.9477089068680957</v>
      </c>
      <c r="AU43" s="47">
        <v>1.9161410359496527</v>
      </c>
      <c r="AV43" s="47">
        <v>1.8850723707666004</v>
      </c>
      <c r="AW43" s="47">
        <v>1.8545020213195516</v>
      </c>
      <c r="AX43" s="47">
        <v>1.8236918739735475</v>
      </c>
      <c r="AY43" s="47">
        <v>1.7934181029221445</v>
      </c>
      <c r="AZ43" s="47">
        <v>1.7636501078327882</v>
      </c>
      <c r="BA43" s="47">
        <v>1.734386362918765</v>
      </c>
      <c r="BB43" s="47">
        <v>1.7056077040073354</v>
      </c>
      <c r="BC43" s="47">
        <v>1.6768509820053117</v>
      </c>
      <c r="BD43" s="47">
        <v>1.6485826934340484</v>
      </c>
      <c r="BE43" s="47">
        <v>1.6208070423872352</v>
      </c>
      <c r="BF43" s="47">
        <v>1.5935077013890546</v>
      </c>
      <c r="BG43" s="47">
        <v>1.5666849010105719</v>
      </c>
      <c r="BH43" s="47">
        <v>1.540492908519534</v>
      </c>
      <c r="BI43" s="47">
        <v>1.5147503578825936</v>
      </c>
      <c r="BJ43" s="47">
        <v>1.4894391603409378</v>
      </c>
      <c r="BK43" s="47">
        <v>1.4645602696443285</v>
      </c>
      <c r="BL43" s="47">
        <v>1.440105445283189</v>
      </c>
    </row>
    <row r="44" spans="2:64" ht="16.5" thickBot="1" x14ac:dyDescent="0.35">
      <c r="B44" s="96" t="s">
        <v>145</v>
      </c>
      <c r="C44" s="97"/>
      <c r="D44" s="96">
        <v>408.89799715019933</v>
      </c>
      <c r="E44" s="96">
        <v>435.36535204502616</v>
      </c>
      <c r="F44" s="96">
        <v>411.35470857618611</v>
      </c>
      <c r="G44" s="96">
        <v>432.00239951358407</v>
      </c>
      <c r="H44" s="96">
        <v>432.61715370188267</v>
      </c>
      <c r="I44" s="96">
        <v>440.31393411415951</v>
      </c>
      <c r="J44" s="96">
        <v>431.93976040708378</v>
      </c>
      <c r="K44" s="96">
        <v>400.37763500393595</v>
      </c>
      <c r="L44" s="96">
        <v>422.35655531552936</v>
      </c>
      <c r="M44" s="96">
        <v>411.21071845224714</v>
      </c>
      <c r="N44" s="96">
        <v>442.55934339020723</v>
      </c>
      <c r="O44" s="96">
        <v>381.37635392590028</v>
      </c>
      <c r="P44" s="96">
        <v>410.5856725425254</v>
      </c>
      <c r="Q44" s="96">
        <v>433.96072118250714</v>
      </c>
      <c r="R44" s="96">
        <v>367.09985407454604</v>
      </c>
      <c r="S44" s="96">
        <v>385.84821384885373</v>
      </c>
      <c r="T44" s="96">
        <v>400.16256084205622</v>
      </c>
      <c r="U44" s="96">
        <v>395.42566106725917</v>
      </c>
      <c r="V44" s="96">
        <v>371.80430267693788</v>
      </c>
      <c r="W44" s="96">
        <v>376.4161641666214</v>
      </c>
      <c r="X44" s="96">
        <v>386.33504006373613</v>
      </c>
      <c r="Y44" s="96">
        <v>381.9839649333278</v>
      </c>
      <c r="Z44" s="96">
        <v>377.62133363533553</v>
      </c>
      <c r="AA44" s="96">
        <v>373.62978174513472</v>
      </c>
      <c r="AB44" s="96">
        <v>369.78919576246454</v>
      </c>
      <c r="AC44" s="96">
        <v>365.73184755329191</v>
      </c>
      <c r="AD44" s="96">
        <v>361.74906153198646</v>
      </c>
      <c r="AE44" s="96">
        <v>357.89774996394033</v>
      </c>
      <c r="AF44" s="96">
        <v>353.96747957984297</v>
      </c>
      <c r="AG44" s="96">
        <v>350.15296605572917</v>
      </c>
      <c r="AH44" s="96">
        <v>346.41544932559816</v>
      </c>
      <c r="AI44" s="96">
        <v>343.01163545545847</v>
      </c>
      <c r="AJ44" s="96">
        <v>339.47108924343149</v>
      </c>
      <c r="AK44" s="96">
        <v>336.42678340229895</v>
      </c>
      <c r="AL44" s="96">
        <v>332.95009217629377</v>
      </c>
      <c r="AM44" s="96">
        <v>329.82003406392448</v>
      </c>
      <c r="AN44" s="96">
        <v>326.55156483092509</v>
      </c>
      <c r="AO44" s="96">
        <v>323.10156037139569</v>
      </c>
      <c r="AP44" s="96">
        <v>319.96089630548488</v>
      </c>
      <c r="AQ44" s="96">
        <v>317.02246223979336</v>
      </c>
      <c r="AR44" s="96">
        <v>313.94497779738742</v>
      </c>
      <c r="AS44" s="96">
        <v>311.14393757490313</v>
      </c>
      <c r="AT44" s="96">
        <v>308.4779731838143</v>
      </c>
      <c r="AU44" s="96">
        <v>305.76622887440993</v>
      </c>
      <c r="AV44" s="96">
        <v>303.23840968763534</v>
      </c>
      <c r="AW44" s="96">
        <v>300.91950410913904</v>
      </c>
      <c r="AX44" s="96">
        <v>298.56231954623036</v>
      </c>
      <c r="AY44" s="96">
        <v>296.47794727238863</v>
      </c>
      <c r="AZ44" s="96">
        <v>294.40491715191092</v>
      </c>
      <c r="BA44" s="96">
        <v>292.33246970188969</v>
      </c>
      <c r="BB44" s="96">
        <v>290.27912965006971</v>
      </c>
      <c r="BC44" s="96">
        <v>288.40450345222769</v>
      </c>
      <c r="BD44" s="96">
        <v>286.5857382114051</v>
      </c>
      <c r="BE44" s="96">
        <v>284.69009087773475</v>
      </c>
      <c r="BF44" s="96">
        <v>283.00506706772052</v>
      </c>
      <c r="BG44" s="96">
        <v>281.23304005985329</v>
      </c>
      <c r="BH44" s="96">
        <v>279.77654335840947</v>
      </c>
      <c r="BI44" s="96">
        <v>278.08677584116242</v>
      </c>
      <c r="BJ44" s="96">
        <v>276.4302420916801</v>
      </c>
      <c r="BK44" s="96">
        <v>274.86666114732873</v>
      </c>
      <c r="BL44" s="96">
        <v>273.25382916484523</v>
      </c>
    </row>
    <row r="45" spans="2:64" s="20" customFormat="1" x14ac:dyDescent="0.3">
      <c r="B45" s="220" t="s">
        <v>709</v>
      </c>
      <c r="C45" s="95"/>
      <c r="D45" s="95"/>
      <c r="E45" s="95"/>
      <c r="F45" s="95"/>
      <c r="G45" s="95"/>
      <c r="H45" s="95"/>
      <c r="I45" s="95"/>
      <c r="J45" s="95"/>
      <c r="K45" s="95"/>
      <c r="L45" s="95"/>
      <c r="M45" s="95"/>
      <c r="N45" s="95"/>
      <c r="O45" s="95"/>
      <c r="P45" s="95"/>
      <c r="Q45" s="95"/>
      <c r="R45" s="95"/>
      <c r="S45" s="95"/>
      <c r="T45" s="95"/>
      <c r="U45" s="95"/>
      <c r="V45" s="95"/>
      <c r="W45" s="95"/>
      <c r="X45" s="95"/>
      <c r="Y45" s="95"/>
      <c r="Z45" s="95"/>
      <c r="AA45" s="95"/>
      <c r="AB45" s="95"/>
      <c r="AC45" s="95"/>
      <c r="AD45" s="95"/>
      <c r="AE45" s="95"/>
      <c r="AF45" s="95"/>
      <c r="AG45" s="95"/>
      <c r="AH45" s="95"/>
      <c r="AI45" s="95"/>
      <c r="AJ45" s="95"/>
      <c r="AK45" s="95"/>
      <c r="AL45" s="95"/>
      <c r="AM45" s="95"/>
      <c r="AN45" s="95"/>
      <c r="AO45" s="95"/>
      <c r="AP45" s="95"/>
      <c r="AQ45" s="95"/>
      <c r="AR45" s="95"/>
      <c r="AS45" s="95"/>
      <c r="AT45" s="95"/>
      <c r="AU45" s="95"/>
      <c r="AV45" s="95"/>
      <c r="AW45" s="95"/>
      <c r="AX45" s="95"/>
      <c r="AY45" s="95"/>
      <c r="AZ45" s="95"/>
      <c r="BA45" s="95"/>
      <c r="BB45" s="95"/>
      <c r="BC45" s="95"/>
      <c r="BD45" s="95"/>
      <c r="BE45" s="95"/>
      <c r="BF45" s="95"/>
      <c r="BG45" s="95"/>
      <c r="BH45" s="95"/>
      <c r="BI45" s="95"/>
      <c r="BJ45" s="95"/>
      <c r="BK45" s="95"/>
      <c r="BL45" s="95"/>
    </row>
    <row r="46" spans="2:64" s="20" customFormat="1" x14ac:dyDescent="0.3">
      <c r="B46" s="220" t="s">
        <v>710</v>
      </c>
    </row>
    <row r="47" spans="2:64" s="20" customFormat="1" x14ac:dyDescent="0.3"/>
    <row r="48" spans="2:64" s="20" customFormat="1" ht="16.5" thickBot="1" x14ac:dyDescent="0.35"/>
    <row r="49" spans="2:64" s="20" customFormat="1" ht="20.25" x14ac:dyDescent="0.3">
      <c r="B49" s="93" t="s">
        <v>408</v>
      </c>
      <c r="C49" s="93"/>
      <c r="D49" s="93"/>
      <c r="E49" s="93"/>
      <c r="F49" s="93"/>
      <c r="G49" s="93"/>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row>
    <row r="50" spans="2:64" s="20" customFormat="1" ht="17.25" thickBot="1" x14ac:dyDescent="0.35">
      <c r="B50" s="105" t="s">
        <v>663</v>
      </c>
      <c r="C50" s="105"/>
      <c r="D50" s="105"/>
      <c r="E50" s="105"/>
      <c r="F50" s="105"/>
      <c r="G50" s="105"/>
      <c r="H50" s="105"/>
      <c r="I50" s="105"/>
      <c r="J50" s="105"/>
      <c r="K50" s="105"/>
      <c r="L50" s="105"/>
      <c r="M50" s="105"/>
      <c r="N50" s="105"/>
      <c r="O50" s="105"/>
      <c r="P50" s="105"/>
      <c r="Q50" s="105"/>
      <c r="R50" s="105"/>
      <c r="S50" s="105"/>
      <c r="T50" s="105"/>
      <c r="U50" s="105"/>
      <c r="V50" s="105"/>
      <c r="W50" s="105"/>
      <c r="X50" s="105"/>
      <c r="Y50" s="105"/>
      <c r="Z50" s="105"/>
      <c r="AA50" s="105"/>
      <c r="AB50" s="105"/>
      <c r="AC50" s="105"/>
      <c r="AD50" s="105"/>
      <c r="AE50" s="105"/>
      <c r="AF50" s="105"/>
      <c r="AG50" s="105"/>
      <c r="AH50" s="105"/>
      <c r="AI50" s="105"/>
      <c r="AJ50" s="105"/>
      <c r="AK50" s="105"/>
      <c r="AL50" s="105"/>
      <c r="AM50" s="105"/>
      <c r="AN50" s="105"/>
      <c r="AO50" s="105"/>
      <c r="AP50" s="105"/>
      <c r="AQ50" s="105"/>
      <c r="AR50" s="105"/>
      <c r="AS50" s="105"/>
      <c r="AT50" s="105"/>
      <c r="AU50" s="105"/>
      <c r="AV50" s="105"/>
      <c r="AW50" s="105"/>
      <c r="AX50" s="105"/>
      <c r="AY50" s="105"/>
      <c r="AZ50" s="105"/>
      <c r="BA50" s="105"/>
      <c r="BB50" s="105"/>
      <c r="BC50" s="105"/>
      <c r="BD50" s="105"/>
      <c r="BE50" s="105"/>
      <c r="BF50" s="105"/>
      <c r="BG50" s="105"/>
      <c r="BH50" s="105"/>
      <c r="BI50" s="105"/>
      <c r="BJ50" s="105"/>
      <c r="BK50" s="105"/>
      <c r="BL50" s="105"/>
    </row>
    <row r="51" spans="2:64" ht="16.5" thickBot="1" x14ac:dyDescent="0.35">
      <c r="B51" s="25" t="s">
        <v>341</v>
      </c>
      <c r="C51" s="22"/>
      <c r="D51" s="25">
        <v>2000</v>
      </c>
      <c r="E51" s="25">
        <v>2001</v>
      </c>
      <c r="F51" s="25">
        <v>2002</v>
      </c>
      <c r="G51" s="25">
        <v>2003</v>
      </c>
      <c r="H51" s="25">
        <v>2004</v>
      </c>
      <c r="I51" s="25">
        <v>2005</v>
      </c>
      <c r="J51" s="25">
        <v>2006</v>
      </c>
      <c r="K51" s="25">
        <v>2007</v>
      </c>
      <c r="L51" s="25">
        <v>2008</v>
      </c>
      <c r="M51" s="25">
        <v>2009</v>
      </c>
      <c r="N51" s="25">
        <v>2010</v>
      </c>
      <c r="O51" s="25">
        <v>2011</v>
      </c>
      <c r="P51" s="25">
        <v>2012</v>
      </c>
      <c r="Q51" s="25">
        <v>2013</v>
      </c>
      <c r="R51" s="25">
        <v>2014</v>
      </c>
      <c r="S51" s="25">
        <v>2015</v>
      </c>
      <c r="T51" s="25">
        <v>2016</v>
      </c>
      <c r="U51" s="25">
        <v>2017</v>
      </c>
      <c r="V51" s="25">
        <v>2018</v>
      </c>
      <c r="W51" s="25">
        <v>2019</v>
      </c>
      <c r="X51" s="146">
        <v>2020</v>
      </c>
      <c r="Y51" s="25">
        <v>2021</v>
      </c>
      <c r="Z51" s="25">
        <v>2022</v>
      </c>
      <c r="AA51" s="25">
        <v>2023</v>
      </c>
      <c r="AB51" s="25">
        <v>2024</v>
      </c>
      <c r="AC51" s="25">
        <v>2025</v>
      </c>
      <c r="AD51" s="25">
        <v>2026</v>
      </c>
      <c r="AE51" s="25">
        <v>2027</v>
      </c>
      <c r="AF51" s="25">
        <v>2028</v>
      </c>
      <c r="AG51" s="25">
        <v>2029</v>
      </c>
      <c r="AH51" s="25">
        <v>2030</v>
      </c>
      <c r="AI51" s="25">
        <v>2031</v>
      </c>
      <c r="AJ51" s="25">
        <v>2032</v>
      </c>
      <c r="AK51" s="25">
        <v>2033</v>
      </c>
      <c r="AL51" s="25">
        <v>2034</v>
      </c>
      <c r="AM51" s="25">
        <v>2035</v>
      </c>
      <c r="AN51" s="25">
        <v>2036</v>
      </c>
      <c r="AO51" s="25">
        <v>2037</v>
      </c>
      <c r="AP51" s="25">
        <v>2038</v>
      </c>
      <c r="AQ51" s="25">
        <v>2039</v>
      </c>
      <c r="AR51" s="25">
        <v>2040</v>
      </c>
      <c r="AS51" s="25">
        <v>2041</v>
      </c>
      <c r="AT51" s="25">
        <v>2042</v>
      </c>
      <c r="AU51" s="25">
        <v>2043</v>
      </c>
      <c r="AV51" s="25">
        <v>2044</v>
      </c>
      <c r="AW51" s="25">
        <v>2045</v>
      </c>
      <c r="AX51" s="25">
        <v>2046</v>
      </c>
      <c r="AY51" s="25">
        <v>2047</v>
      </c>
      <c r="AZ51" s="25">
        <v>2048</v>
      </c>
      <c r="BA51" s="25">
        <v>2049</v>
      </c>
      <c r="BB51" s="25">
        <v>2050</v>
      </c>
      <c r="BC51" s="25">
        <v>2051</v>
      </c>
      <c r="BD51" s="25">
        <v>2052</v>
      </c>
      <c r="BE51" s="25">
        <v>2053</v>
      </c>
      <c r="BF51" s="25">
        <v>2054</v>
      </c>
      <c r="BG51" s="25">
        <v>2055</v>
      </c>
      <c r="BH51" s="25">
        <v>2056</v>
      </c>
      <c r="BI51" s="25">
        <v>2057</v>
      </c>
      <c r="BJ51" s="25">
        <v>2058</v>
      </c>
      <c r="BK51" s="25">
        <v>2059</v>
      </c>
      <c r="BL51" s="25">
        <v>2060</v>
      </c>
    </row>
    <row r="52" spans="2:64" ht="16.5" thickBot="1" x14ac:dyDescent="0.35">
      <c r="B52" s="47" t="s">
        <v>2</v>
      </c>
      <c r="C52" s="52"/>
      <c r="D52" s="47">
        <v>204.3518987116052</v>
      </c>
      <c r="E52" s="47">
        <v>214.73290022272266</v>
      </c>
      <c r="F52" s="47">
        <v>208.18481804158401</v>
      </c>
      <c r="G52" s="47">
        <v>219.24652366436817</v>
      </c>
      <c r="H52" s="47">
        <v>220.07628669277776</v>
      </c>
      <c r="I52" s="47">
        <v>224.6586753101285</v>
      </c>
      <c r="J52" s="47">
        <v>217.87706334257641</v>
      </c>
      <c r="K52" s="47">
        <v>196.70001889757245</v>
      </c>
      <c r="L52" s="47">
        <v>210.74126818967719</v>
      </c>
      <c r="M52" s="47">
        <v>208.21597622761729</v>
      </c>
      <c r="N52" s="47">
        <v>226.99654588378911</v>
      </c>
      <c r="O52" s="47">
        <v>187.48169671027304</v>
      </c>
      <c r="P52" s="47">
        <v>206.21995827106437</v>
      </c>
      <c r="Q52" s="47">
        <v>221.38062704234906</v>
      </c>
      <c r="R52" s="47">
        <v>180.21910134099511</v>
      </c>
      <c r="S52" s="47">
        <v>194.2712220192748</v>
      </c>
      <c r="T52" s="47">
        <v>202.83325927924625</v>
      </c>
      <c r="U52" s="47">
        <v>198.13120034358542</v>
      </c>
      <c r="V52" s="47">
        <v>185.62529314173185</v>
      </c>
      <c r="W52" s="47">
        <v>188.99443142270027</v>
      </c>
      <c r="X52" s="47">
        <v>199.63458256195429</v>
      </c>
      <c r="Y52" s="47">
        <v>198.62260126399445</v>
      </c>
      <c r="Z52" s="47">
        <v>197.61515649242597</v>
      </c>
      <c r="AA52" s="47">
        <v>196.50051231741026</v>
      </c>
      <c r="AB52" s="47">
        <v>195.3717108037132</v>
      </c>
      <c r="AC52" s="47">
        <v>194.12905695309095</v>
      </c>
      <c r="AD52" s="47">
        <v>192.81228824410687</v>
      </c>
      <c r="AE52" s="47">
        <v>191.44409549304882</v>
      </c>
      <c r="AF52" s="47">
        <v>190.12252307884384</v>
      </c>
      <c r="AG52" s="47">
        <v>188.72459372744973</v>
      </c>
      <c r="AH52" s="47">
        <v>187.27682431135008</v>
      </c>
      <c r="AI52" s="47">
        <v>185.9176273768289</v>
      </c>
      <c r="AJ52" s="47">
        <v>184.49375166424622</v>
      </c>
      <c r="AK52" s="47">
        <v>182.99732555880715</v>
      </c>
      <c r="AL52" s="47">
        <v>181.48183900926747</v>
      </c>
      <c r="AM52" s="47">
        <v>179.90913403878832</v>
      </c>
      <c r="AN52" s="47">
        <v>178.45457678292161</v>
      </c>
      <c r="AO52" s="47">
        <v>176.91182836026243</v>
      </c>
      <c r="AP52" s="47">
        <v>175.34339381958981</v>
      </c>
      <c r="AQ52" s="47">
        <v>173.78239922897026</v>
      </c>
      <c r="AR52" s="47">
        <v>172.20428768360176</v>
      </c>
      <c r="AS52" s="47">
        <v>170.88190698711011</v>
      </c>
      <c r="AT52" s="47">
        <v>169.59929722584167</v>
      </c>
      <c r="AU52" s="47">
        <v>168.25204993576918</v>
      </c>
      <c r="AV52" s="47">
        <v>166.94531593373648</v>
      </c>
      <c r="AW52" s="47">
        <v>165.67223976839708</v>
      </c>
      <c r="AX52" s="47">
        <v>164.47548223330054</v>
      </c>
      <c r="AY52" s="47">
        <v>163.34121614787355</v>
      </c>
      <c r="AZ52" s="47">
        <v>162.28308607295824</v>
      </c>
      <c r="BA52" s="47">
        <v>161.24464526957198</v>
      </c>
      <c r="BB52" s="47">
        <v>160.25795520676004</v>
      </c>
      <c r="BC52" s="47">
        <v>159.37474507243519</v>
      </c>
      <c r="BD52" s="47">
        <v>158.52799763773891</v>
      </c>
      <c r="BE52" s="47">
        <v>157.69293220393146</v>
      </c>
      <c r="BF52" s="47">
        <v>156.90296043168922</v>
      </c>
      <c r="BG52" s="47">
        <v>156.12820499805574</v>
      </c>
      <c r="BH52" s="47">
        <v>155.36165800622499</v>
      </c>
      <c r="BI52" s="47">
        <v>154.60722438253819</v>
      </c>
      <c r="BJ52" s="47">
        <v>153.85920725379299</v>
      </c>
      <c r="BK52" s="47">
        <v>153.11805058711411</v>
      </c>
      <c r="BL52" s="47">
        <v>152.35466017894197</v>
      </c>
    </row>
    <row r="53" spans="2:64" hidden="1" outlineLevel="1" x14ac:dyDescent="0.3">
      <c r="B53" s="56" t="s">
        <v>267</v>
      </c>
      <c r="C53" s="53"/>
      <c r="D53" s="47">
        <v>167.38850148219592</v>
      </c>
      <c r="E53" s="47">
        <v>178.68705266865697</v>
      </c>
      <c r="F53" s="47">
        <v>171.31368129665665</v>
      </c>
      <c r="G53" s="47">
        <v>182.9945418155379</v>
      </c>
      <c r="H53" s="47">
        <v>183.369645610025</v>
      </c>
      <c r="I53" s="47">
        <v>188.29767855281602</v>
      </c>
      <c r="J53" s="47">
        <v>181.81086365900063</v>
      </c>
      <c r="K53" s="47">
        <v>160.56060025883761</v>
      </c>
      <c r="L53" s="47">
        <v>175.10380166927638</v>
      </c>
      <c r="M53" s="47">
        <v>172.46282344968787</v>
      </c>
      <c r="N53" s="47">
        <v>191.57800065458676</v>
      </c>
      <c r="O53" s="47">
        <v>151.11274184939859</v>
      </c>
      <c r="P53" s="47">
        <v>170.01237780719691</v>
      </c>
      <c r="Q53" s="47">
        <v>185.48073866468539</v>
      </c>
      <c r="R53" s="47">
        <v>142.96343595507352</v>
      </c>
      <c r="S53" s="47">
        <v>156.90343448693014</v>
      </c>
      <c r="T53" s="47">
        <v>165.76980092777694</v>
      </c>
      <c r="U53" s="47">
        <v>160.53015009973262</v>
      </c>
      <c r="V53" s="47">
        <v>147.54938938415202</v>
      </c>
      <c r="W53" s="47">
        <v>150.94158156610317</v>
      </c>
      <c r="X53" s="47">
        <v>161.97538316353777</v>
      </c>
      <c r="Y53" s="47">
        <v>160.92610117274424</v>
      </c>
      <c r="Z53" s="47">
        <v>159.89309446712761</v>
      </c>
      <c r="AA53" s="47">
        <v>158.76987009896641</v>
      </c>
      <c r="AB53" s="47">
        <v>157.62071397405498</v>
      </c>
      <c r="AC53" s="47">
        <v>156.37236447945088</v>
      </c>
      <c r="AD53" s="47">
        <v>155.08787022782855</v>
      </c>
      <c r="AE53" s="47">
        <v>153.73496003474193</v>
      </c>
      <c r="AF53" s="47">
        <v>152.40525503129675</v>
      </c>
      <c r="AG53" s="47">
        <v>151.00004739342123</v>
      </c>
      <c r="AH53" s="47">
        <v>149.57855193778298</v>
      </c>
      <c r="AI53" s="47">
        <v>148.200391825444</v>
      </c>
      <c r="AJ53" s="47">
        <v>146.77929744537715</v>
      </c>
      <c r="AK53" s="47">
        <v>145.288820679731</v>
      </c>
      <c r="AL53" s="47">
        <v>143.78912710779719</v>
      </c>
      <c r="AM53" s="47">
        <v>142.24577264270607</v>
      </c>
      <c r="AN53" s="47">
        <v>140.75238266133573</v>
      </c>
      <c r="AO53" s="47">
        <v>139.20429093463147</v>
      </c>
      <c r="AP53" s="47">
        <v>137.63861639335218</v>
      </c>
      <c r="AQ53" s="47">
        <v>136.08649744826934</v>
      </c>
      <c r="AR53" s="47">
        <v>134.52675448550031</v>
      </c>
      <c r="AS53" s="47">
        <v>133.20915138129826</v>
      </c>
      <c r="AT53" s="47">
        <v>131.92055104454414</v>
      </c>
      <c r="AU53" s="47">
        <v>130.600193235478</v>
      </c>
      <c r="AV53" s="47">
        <v>129.31144144093241</v>
      </c>
      <c r="AW53" s="47">
        <v>128.04687812783243</v>
      </c>
      <c r="AX53" s="47">
        <v>126.85465990498183</v>
      </c>
      <c r="AY53" s="47">
        <v>125.70640434392797</v>
      </c>
      <c r="AZ53" s="47">
        <v>124.610813224259</v>
      </c>
      <c r="BA53" s="47">
        <v>123.53038186072359</v>
      </c>
      <c r="BB53" s="47">
        <v>122.50191225967623</v>
      </c>
      <c r="BC53" s="47">
        <v>121.57351970104153</v>
      </c>
      <c r="BD53" s="47">
        <v>120.67366607880088</v>
      </c>
      <c r="BE53" s="47">
        <v>119.79168097288019</v>
      </c>
      <c r="BF53" s="47">
        <v>118.9508370640615</v>
      </c>
      <c r="BG53" s="47">
        <v>118.12927834776482</v>
      </c>
      <c r="BH53" s="47">
        <v>117.32569712389231</v>
      </c>
      <c r="BI53" s="47">
        <v>116.54377074688934</v>
      </c>
      <c r="BJ53" s="47">
        <v>115.77055201636868</v>
      </c>
      <c r="BK53" s="47">
        <v>115.00410932476777</v>
      </c>
      <c r="BL53" s="47">
        <v>114.22437602053782</v>
      </c>
    </row>
    <row r="54" spans="2:64" hidden="1" outlineLevel="1" x14ac:dyDescent="0.3">
      <c r="B54" s="56" t="s">
        <v>268</v>
      </c>
      <c r="C54" s="53"/>
      <c r="D54" s="47">
        <v>31.239295556148477</v>
      </c>
      <c r="E54" s="47">
        <v>30.470120395261315</v>
      </c>
      <c r="F54" s="47">
        <v>31.215538532303292</v>
      </c>
      <c r="G54" s="47">
        <v>30.694182020481545</v>
      </c>
      <c r="H54" s="47">
        <v>31.095740599116205</v>
      </c>
      <c r="I54" s="47">
        <v>30.787596185604343</v>
      </c>
      <c r="J54" s="47">
        <v>30.52169107997528</v>
      </c>
      <c r="K54" s="47">
        <v>30.6179568821929</v>
      </c>
      <c r="L54" s="47">
        <v>30.20019196912537</v>
      </c>
      <c r="M54" s="47">
        <v>30.299402474519258</v>
      </c>
      <c r="N54" s="47">
        <v>29.955434674853567</v>
      </c>
      <c r="O54" s="47">
        <v>30.791003148930894</v>
      </c>
      <c r="P54" s="47">
        <v>30.634822864227779</v>
      </c>
      <c r="Q54" s="47">
        <v>30.310542943139239</v>
      </c>
      <c r="R54" s="47">
        <v>31.525792132397189</v>
      </c>
      <c r="S54" s="47">
        <v>31.371177678248046</v>
      </c>
      <c r="T54" s="47">
        <v>31.131500438317019</v>
      </c>
      <c r="U54" s="47">
        <v>31.427443221194618</v>
      </c>
      <c r="V54" s="47">
        <v>31.743827970264359</v>
      </c>
      <c r="W54" s="47">
        <v>31.795650976129778</v>
      </c>
      <c r="X54" s="47">
        <v>31.546392751402966</v>
      </c>
      <c r="Y54" s="47">
        <v>31.517128308252669</v>
      </c>
      <c r="Z54" s="47">
        <v>31.48400903096514</v>
      </c>
      <c r="AA54" s="47">
        <v>31.436286096506333</v>
      </c>
      <c r="AB54" s="47">
        <v>31.401794200442762</v>
      </c>
      <c r="AC54" s="47">
        <v>31.354884754616933</v>
      </c>
      <c r="AD54" s="47">
        <v>31.24253610146183</v>
      </c>
      <c r="AE54" s="47">
        <v>31.147675095903939</v>
      </c>
      <c r="AF54" s="47">
        <v>31.076546758754638</v>
      </c>
      <c r="AG54" s="47">
        <v>31.004622849293877</v>
      </c>
      <c r="AH54" s="47">
        <v>30.907328154637277</v>
      </c>
      <c r="AI54" s="47">
        <v>30.826022795485194</v>
      </c>
      <c r="AJ54" s="47">
        <v>30.731139226785086</v>
      </c>
      <c r="AK54" s="47">
        <v>30.631381598239695</v>
      </c>
      <c r="AL54" s="47">
        <v>30.521237592033099</v>
      </c>
      <c r="AM54" s="47">
        <v>30.403291723651293</v>
      </c>
      <c r="AN54" s="47">
        <v>30.327156209916691</v>
      </c>
      <c r="AO54" s="47">
        <v>30.22220904042959</v>
      </c>
      <c r="AP54" s="47">
        <v>30.106456877575507</v>
      </c>
      <c r="AQ54" s="47">
        <v>29.981135775578032</v>
      </c>
      <c r="AR54" s="47">
        <v>29.844715035120139</v>
      </c>
      <c r="AS54" s="47">
        <v>29.735890870380079</v>
      </c>
      <c r="AT54" s="47">
        <v>29.641632263647246</v>
      </c>
      <c r="AU54" s="47">
        <v>29.51498392578339</v>
      </c>
      <c r="AV54" s="47">
        <v>29.395331292494124</v>
      </c>
      <c r="AW54" s="47">
        <v>29.287801260944327</v>
      </c>
      <c r="AX54" s="47">
        <v>29.158689650099429</v>
      </c>
      <c r="AY54" s="47">
        <v>29.046224254853065</v>
      </c>
      <c r="AZ54" s="47">
        <v>28.953091184900458</v>
      </c>
      <c r="BA54" s="47">
        <v>28.861162609977846</v>
      </c>
      <c r="BB54" s="47">
        <v>28.768401496716073</v>
      </c>
      <c r="BC54" s="47">
        <v>28.695816508113644</v>
      </c>
      <c r="BD54" s="47">
        <v>28.635098242192452</v>
      </c>
      <c r="BE54" s="47">
        <v>28.567640749344108</v>
      </c>
      <c r="BF54" s="47">
        <v>28.503299045026644</v>
      </c>
      <c r="BG54" s="47">
        <v>28.439250236963183</v>
      </c>
      <c r="BH54" s="47">
        <v>28.37969024389583</v>
      </c>
      <c r="BI54" s="47">
        <v>28.315108345213105</v>
      </c>
      <c r="BJ54" s="47">
        <v>28.248415034788323</v>
      </c>
      <c r="BK54" s="47">
        <v>28.181355973817709</v>
      </c>
      <c r="BL54" s="47">
        <v>28.112699240548054</v>
      </c>
    </row>
    <row r="55" spans="2:64" hidden="1" outlineLevel="1" x14ac:dyDescent="0.3">
      <c r="B55" s="56" t="s">
        <v>498</v>
      </c>
      <c r="C55" s="53"/>
      <c r="D55" s="47">
        <v>5.227266893361341E-2</v>
      </c>
      <c r="E55" s="47">
        <v>5.5760409087770829E-2</v>
      </c>
      <c r="F55" s="47">
        <v>6.1143241955631131E-2</v>
      </c>
      <c r="G55" s="47">
        <v>6.5777640735082646E-2</v>
      </c>
      <c r="H55" s="47">
        <v>7.188174584077725E-2</v>
      </c>
      <c r="I55" s="47">
        <v>7.7946480074267632E-2</v>
      </c>
      <c r="J55" s="47">
        <v>0.1231991663531961</v>
      </c>
      <c r="K55" s="47">
        <v>8.4624543843686548E-2</v>
      </c>
      <c r="L55" s="47">
        <v>0.11529501288154531</v>
      </c>
      <c r="M55" s="47">
        <v>0.16252697575008124</v>
      </c>
      <c r="N55" s="47">
        <v>0.18597583762992273</v>
      </c>
      <c r="O55" s="47">
        <v>0.17173311729983981</v>
      </c>
      <c r="P55" s="47">
        <v>0.21306383116791172</v>
      </c>
      <c r="Q55" s="47">
        <v>0.25315333798893236</v>
      </c>
      <c r="R55" s="47">
        <v>0.15530424591006947</v>
      </c>
      <c r="S55" s="47">
        <v>0.40884226055500195</v>
      </c>
      <c r="T55" s="47">
        <v>0.30901017605268349</v>
      </c>
      <c r="U55" s="47">
        <v>0.43517557497961135</v>
      </c>
      <c r="V55" s="47">
        <v>0.4890614367214916</v>
      </c>
      <c r="W55" s="47">
        <v>0.39135367024608159</v>
      </c>
      <c r="X55" s="47">
        <v>0.41519081158878673</v>
      </c>
      <c r="Y55" s="47">
        <v>0.46079292290355212</v>
      </c>
      <c r="Z55" s="47">
        <v>0.50158451817272276</v>
      </c>
      <c r="AA55" s="47">
        <v>0.54280546894832837</v>
      </c>
      <c r="AB55" s="47">
        <v>0.58510783476572858</v>
      </c>
      <c r="AC55" s="47">
        <v>0.62756956302534905</v>
      </c>
      <c r="AD55" s="47">
        <v>0.7011891152650227</v>
      </c>
      <c r="AE55" s="47">
        <v>0.77669521784880602</v>
      </c>
      <c r="AF55" s="47">
        <v>0.85406417937775625</v>
      </c>
      <c r="AG55" s="47">
        <v>0.93475270418862677</v>
      </c>
      <c r="AH55" s="47">
        <v>1.0186367132993011</v>
      </c>
      <c r="AI55" s="47">
        <v>1.1176171751598856</v>
      </c>
      <c r="AJ55" s="47">
        <v>1.2203787872107688</v>
      </c>
      <c r="AK55" s="47">
        <v>1.327038697056502</v>
      </c>
      <c r="AL55" s="47">
        <v>1.4369398902833783</v>
      </c>
      <c r="AM55" s="47">
        <v>1.5498835847434309</v>
      </c>
      <c r="AN55" s="47">
        <v>1.6788141047638365</v>
      </c>
      <c r="AO55" s="47">
        <v>1.8117447498094656</v>
      </c>
      <c r="AP55" s="47">
        <v>1.9490128918259433</v>
      </c>
      <c r="AQ55" s="47">
        <v>2.0903386957567536</v>
      </c>
      <c r="AR55" s="47">
        <v>2.2368559830280375</v>
      </c>
      <c r="AS55" s="47">
        <v>2.3538911863710608</v>
      </c>
      <c r="AT55" s="47">
        <v>2.4704655086066594</v>
      </c>
      <c r="AU55" s="47">
        <v>2.584623143098653</v>
      </c>
      <c r="AV55" s="47">
        <v>2.6984541105127695</v>
      </c>
      <c r="AW55" s="47">
        <v>2.8124693816475372</v>
      </c>
      <c r="AX55" s="47">
        <v>2.9368886444838149</v>
      </c>
      <c r="AY55" s="47">
        <v>3.0630938601879931</v>
      </c>
      <c r="AZ55" s="47">
        <v>3.1920942336764884</v>
      </c>
      <c r="BA55" s="47">
        <v>3.3233053337865925</v>
      </c>
      <c r="BB55" s="47">
        <v>3.4587047580711041</v>
      </c>
      <c r="BC55" s="47">
        <v>3.5676953507239717</v>
      </c>
      <c r="BD55" s="47">
        <v>3.6766994470611798</v>
      </c>
      <c r="BE55" s="47">
        <v>3.7859257579451495</v>
      </c>
      <c r="BF55" s="47">
        <v>3.8958624576004968</v>
      </c>
      <c r="BG55" s="47">
        <v>4.0064039669073699</v>
      </c>
      <c r="BH55" s="47">
        <v>4.0929614906574017</v>
      </c>
      <c r="BI55" s="47">
        <v>4.1801733094363795</v>
      </c>
      <c r="BJ55" s="47">
        <v>4.2674913567962482</v>
      </c>
      <c r="BK55" s="47">
        <v>4.3555756032660833</v>
      </c>
      <c r="BL55" s="47">
        <v>4.4410707302886392</v>
      </c>
    </row>
    <row r="56" spans="2:64" hidden="1" outlineLevel="1" x14ac:dyDescent="0.3">
      <c r="B56" s="56" t="s">
        <v>271</v>
      </c>
      <c r="C56" s="53"/>
      <c r="D56" s="47">
        <v>5.6718290043271651</v>
      </c>
      <c r="E56" s="47">
        <v>5.5199667497165761</v>
      </c>
      <c r="F56" s="47">
        <v>5.5944549706684423</v>
      </c>
      <c r="G56" s="47">
        <v>5.4920221876136202</v>
      </c>
      <c r="H56" s="47">
        <v>5.53901873779576</v>
      </c>
      <c r="I56" s="47">
        <v>5.4954540916338628</v>
      </c>
      <c r="J56" s="47">
        <v>5.4213094372472996</v>
      </c>
      <c r="K56" s="47">
        <v>5.4368372126982392</v>
      </c>
      <c r="L56" s="47">
        <v>5.3219795383938813</v>
      </c>
      <c r="M56" s="47">
        <v>5.2912233276600782</v>
      </c>
      <c r="N56" s="47">
        <v>5.2771347167188871</v>
      </c>
      <c r="O56" s="47">
        <v>5.4062185946437165</v>
      </c>
      <c r="P56" s="47">
        <v>5.3596937684717654</v>
      </c>
      <c r="Q56" s="47">
        <v>5.336192096535525</v>
      </c>
      <c r="R56" s="47">
        <v>5.5745690076143477</v>
      </c>
      <c r="S56" s="47">
        <v>5.5877675935416224</v>
      </c>
      <c r="T56" s="47">
        <v>5.622947737099631</v>
      </c>
      <c r="U56" s="47">
        <v>5.7384314476785914</v>
      </c>
      <c r="V56" s="47">
        <v>5.8430143505939727</v>
      </c>
      <c r="W56" s="47">
        <v>5.8658452102212406</v>
      </c>
      <c r="X56" s="47">
        <v>5.6976158354247559</v>
      </c>
      <c r="Y56" s="47">
        <v>5.7185788600939942</v>
      </c>
      <c r="Z56" s="47">
        <v>5.7364684761604821</v>
      </c>
      <c r="AA56" s="47">
        <v>5.7515506529891871</v>
      </c>
      <c r="AB56" s="47">
        <v>5.7640947944497363</v>
      </c>
      <c r="AC56" s="47">
        <v>5.7742381559977698</v>
      </c>
      <c r="AD56" s="47">
        <v>5.7806927995514714</v>
      </c>
      <c r="AE56" s="47">
        <v>5.7847651445541546</v>
      </c>
      <c r="AF56" s="47">
        <v>5.7866571094147012</v>
      </c>
      <c r="AG56" s="47">
        <v>5.7851707805460011</v>
      </c>
      <c r="AH56" s="47">
        <v>5.7723075056305619</v>
      </c>
      <c r="AI56" s="47">
        <v>5.7735955807398183</v>
      </c>
      <c r="AJ56" s="47">
        <v>5.7629362048732293</v>
      </c>
      <c r="AK56" s="47">
        <v>5.7500845837799481</v>
      </c>
      <c r="AL56" s="47">
        <v>5.7345344191538095</v>
      </c>
      <c r="AM56" s="47">
        <v>5.7101860876875126</v>
      </c>
      <c r="AN56" s="47">
        <v>5.6962238069053539</v>
      </c>
      <c r="AO56" s="47">
        <v>5.6735836353919034</v>
      </c>
      <c r="AP56" s="47">
        <v>5.6493076568361849</v>
      </c>
      <c r="AQ56" s="47">
        <v>5.6244273093661459</v>
      </c>
      <c r="AR56" s="47">
        <v>5.5959621799532755</v>
      </c>
      <c r="AS56" s="47">
        <v>5.5829735490607204</v>
      </c>
      <c r="AT56" s="47">
        <v>5.5666484090436388</v>
      </c>
      <c r="AU56" s="47">
        <v>5.5522496314091443</v>
      </c>
      <c r="AV56" s="47">
        <v>5.5400890897971795</v>
      </c>
      <c r="AW56" s="47">
        <v>5.5250909979727911</v>
      </c>
      <c r="AX56" s="47">
        <v>5.5252440337354773</v>
      </c>
      <c r="AY56" s="47">
        <v>5.5254936889045316</v>
      </c>
      <c r="AZ56" s="47">
        <v>5.5270874301222577</v>
      </c>
      <c r="BA56" s="47">
        <v>5.529795465083942</v>
      </c>
      <c r="BB56" s="47">
        <v>5.5289366922966448</v>
      </c>
      <c r="BC56" s="47">
        <v>5.5377135125560386</v>
      </c>
      <c r="BD56" s="47">
        <v>5.5425338696844113</v>
      </c>
      <c r="BE56" s="47">
        <v>5.5476847237620071</v>
      </c>
      <c r="BF56" s="47">
        <v>5.5529618650005901</v>
      </c>
      <c r="BG56" s="47">
        <v>5.5532724464203858</v>
      </c>
      <c r="BH56" s="47">
        <v>5.563309147779445</v>
      </c>
      <c r="BI56" s="47">
        <v>5.5681719809993933</v>
      </c>
      <c r="BJ56" s="47">
        <v>5.5727488458397234</v>
      </c>
      <c r="BK56" s="47">
        <v>5.5770096852625333</v>
      </c>
      <c r="BL56" s="47">
        <v>5.5765141875674686</v>
      </c>
    </row>
    <row r="57" spans="2:64" ht="16.5" hidden="1" outlineLevel="1" thickBot="1" x14ac:dyDescent="0.35">
      <c r="B57" s="56" t="s">
        <v>499</v>
      </c>
      <c r="C57" s="53"/>
      <c r="D57" s="47">
        <v>0</v>
      </c>
      <c r="E57" s="47">
        <v>0</v>
      </c>
      <c r="F57" s="47">
        <v>0</v>
      </c>
      <c r="G57" s="47">
        <v>0</v>
      </c>
      <c r="H57" s="47">
        <v>0</v>
      </c>
      <c r="I57" s="47">
        <v>0</v>
      </c>
      <c r="J57" s="47">
        <v>0</v>
      </c>
      <c r="K57" s="47">
        <v>0</v>
      </c>
      <c r="L57" s="47">
        <v>0</v>
      </c>
      <c r="M57" s="47">
        <v>0</v>
      </c>
      <c r="N57" s="47">
        <v>0</v>
      </c>
      <c r="O57" s="47">
        <v>0</v>
      </c>
      <c r="P57" s="47">
        <v>0</v>
      </c>
      <c r="Q57" s="47">
        <v>0</v>
      </c>
      <c r="R57" s="47">
        <v>0</v>
      </c>
      <c r="S57" s="47">
        <v>0</v>
      </c>
      <c r="T57" s="47">
        <v>0</v>
      </c>
      <c r="U57" s="47">
        <v>0</v>
      </c>
      <c r="V57" s="47">
        <v>0</v>
      </c>
      <c r="W57" s="47">
        <v>0</v>
      </c>
      <c r="X57" s="47">
        <v>0</v>
      </c>
      <c r="Y57" s="47">
        <v>0</v>
      </c>
      <c r="Z57" s="47">
        <v>0</v>
      </c>
      <c r="AA57" s="47">
        <v>0</v>
      </c>
      <c r="AB57" s="47">
        <v>0</v>
      </c>
      <c r="AC57" s="47">
        <v>0</v>
      </c>
      <c r="AD57" s="47">
        <v>0</v>
      </c>
      <c r="AE57" s="47">
        <v>0</v>
      </c>
      <c r="AF57" s="47">
        <v>0</v>
      </c>
      <c r="AG57" s="47">
        <v>0</v>
      </c>
      <c r="AH57" s="47">
        <v>0</v>
      </c>
      <c r="AI57" s="47">
        <v>0</v>
      </c>
      <c r="AJ57" s="47">
        <v>0</v>
      </c>
      <c r="AK57" s="47">
        <v>0</v>
      </c>
      <c r="AL57" s="47">
        <v>0</v>
      </c>
      <c r="AM57" s="47">
        <v>0</v>
      </c>
      <c r="AN57" s="47">
        <v>0</v>
      </c>
      <c r="AO57" s="47">
        <v>0</v>
      </c>
      <c r="AP57" s="47">
        <v>0</v>
      </c>
      <c r="AQ57" s="47">
        <v>0</v>
      </c>
      <c r="AR57" s="47">
        <v>0</v>
      </c>
      <c r="AS57" s="47">
        <v>0</v>
      </c>
      <c r="AT57" s="47">
        <v>0</v>
      </c>
      <c r="AU57" s="47">
        <v>0</v>
      </c>
      <c r="AV57" s="47">
        <v>0</v>
      </c>
      <c r="AW57" s="47">
        <v>0</v>
      </c>
      <c r="AX57" s="47">
        <v>0</v>
      </c>
      <c r="AY57" s="47">
        <v>0</v>
      </c>
      <c r="AZ57" s="47">
        <v>0</v>
      </c>
      <c r="BA57" s="47">
        <v>0</v>
      </c>
      <c r="BB57" s="47">
        <v>0</v>
      </c>
      <c r="BC57" s="47">
        <v>0</v>
      </c>
      <c r="BD57" s="47">
        <v>0</v>
      </c>
      <c r="BE57" s="47">
        <v>0</v>
      </c>
      <c r="BF57" s="47">
        <v>0</v>
      </c>
      <c r="BG57" s="47">
        <v>0</v>
      </c>
      <c r="BH57" s="47">
        <v>0</v>
      </c>
      <c r="BI57" s="47">
        <v>0</v>
      </c>
      <c r="BJ57" s="47">
        <v>0</v>
      </c>
      <c r="BK57" s="47">
        <v>0</v>
      </c>
      <c r="BL57" s="47">
        <v>0</v>
      </c>
    </row>
    <row r="58" spans="2:64" ht="16.5" collapsed="1" thickBot="1" x14ac:dyDescent="0.35">
      <c r="B58" s="111" t="s">
        <v>195</v>
      </c>
      <c r="C58" s="112"/>
      <c r="D58" s="111">
        <v>92.08078979744873</v>
      </c>
      <c r="E58" s="111">
        <v>99.247788157778345</v>
      </c>
      <c r="F58" s="111">
        <v>91.668589557065104</v>
      </c>
      <c r="G58" s="111">
        <v>97.754558164445612</v>
      </c>
      <c r="H58" s="111">
        <v>95.688657011058339</v>
      </c>
      <c r="I58" s="111">
        <v>98.582161711019026</v>
      </c>
      <c r="J58" s="111">
        <v>94.414350078596954</v>
      </c>
      <c r="K58" s="111">
        <v>85.597792253773008</v>
      </c>
      <c r="L58" s="111">
        <v>91.320988376124845</v>
      </c>
      <c r="M58" s="111">
        <v>89.7551528032823</v>
      </c>
      <c r="N58" s="111">
        <v>97.724622228337054</v>
      </c>
      <c r="O58" s="111">
        <v>82.058729735285738</v>
      </c>
      <c r="P58" s="111">
        <v>89.908747921376673</v>
      </c>
      <c r="Q58" s="111">
        <v>96.289674698491723</v>
      </c>
      <c r="R58" s="111">
        <v>77.373728445125693</v>
      </c>
      <c r="S58" s="111">
        <v>84.705799629565078</v>
      </c>
      <c r="T58" s="111">
        <v>89.304031080865528</v>
      </c>
      <c r="U58" s="111">
        <v>87.684077491953062</v>
      </c>
      <c r="V58" s="111">
        <v>81.265577779491537</v>
      </c>
      <c r="W58" s="111">
        <v>82.820743242256867</v>
      </c>
      <c r="X58" s="111">
        <v>78.834340181574262</v>
      </c>
      <c r="Y58" s="111">
        <v>76.983389264531624</v>
      </c>
      <c r="Z58" s="111">
        <v>75.036919510102351</v>
      </c>
      <c r="AA58" s="111">
        <v>73.502245775926667</v>
      </c>
      <c r="AB58" s="111">
        <v>72.096110920668551</v>
      </c>
      <c r="AC58" s="111">
        <v>70.529816115199282</v>
      </c>
      <c r="AD58" s="111">
        <v>69.169413427273071</v>
      </c>
      <c r="AE58" s="111">
        <v>67.90394487113123</v>
      </c>
      <c r="AF58" s="111">
        <v>66.505436794027887</v>
      </c>
      <c r="AG58" s="111">
        <v>65.265435788034353</v>
      </c>
      <c r="AH58" s="111">
        <v>64.123143687162482</v>
      </c>
      <c r="AI58" s="111">
        <v>63.239362441361642</v>
      </c>
      <c r="AJ58" s="111">
        <v>62.187605334191424</v>
      </c>
      <c r="AK58" s="111">
        <v>61.645672469870107</v>
      </c>
      <c r="AL58" s="111">
        <v>60.676846341264955</v>
      </c>
      <c r="AM58" s="111">
        <v>60.051613735087557</v>
      </c>
      <c r="AN58" s="111">
        <v>59.213560922562209</v>
      </c>
      <c r="AO58" s="111">
        <v>58.249617069113299</v>
      </c>
      <c r="AP58" s="111">
        <v>57.596435643851578</v>
      </c>
      <c r="AQ58" s="111">
        <v>57.066860049074393</v>
      </c>
      <c r="AR58" s="111">
        <v>56.425631353636554</v>
      </c>
      <c r="AS58" s="111">
        <v>55.850258000039737</v>
      </c>
      <c r="AT58" s="111">
        <v>55.341861178187969</v>
      </c>
      <c r="AU58" s="111">
        <v>54.826684689011998</v>
      </c>
      <c r="AV58" s="111">
        <v>54.432086337970304</v>
      </c>
      <c r="AW58" s="111">
        <v>54.197613973136441</v>
      </c>
      <c r="AX58" s="111">
        <v>53.864640851965447</v>
      </c>
      <c r="AY58" s="111">
        <v>53.737635070913946</v>
      </c>
      <c r="AZ58" s="111">
        <v>53.52125766346601</v>
      </c>
      <c r="BA58" s="111">
        <v>53.266740469486201</v>
      </c>
      <c r="BB58" s="111">
        <v>52.979892992612243</v>
      </c>
      <c r="BC58" s="111">
        <v>52.75176526032633</v>
      </c>
      <c r="BD58" s="111">
        <v>52.543382900952743</v>
      </c>
      <c r="BE58" s="111">
        <v>52.21467451399657</v>
      </c>
      <c r="BF58" s="111">
        <v>52.041244410297324</v>
      </c>
      <c r="BG58" s="111">
        <v>51.732055763066377</v>
      </c>
      <c r="BH58" s="111">
        <v>51.713985827947646</v>
      </c>
      <c r="BI58" s="111">
        <v>51.443036997191982</v>
      </c>
      <c r="BJ58" s="111">
        <v>51.16415447648199</v>
      </c>
      <c r="BK58" s="111">
        <v>50.97316317933992</v>
      </c>
      <c r="BL58" s="111">
        <v>50.737447334613485</v>
      </c>
    </row>
    <row r="59" spans="2:64" hidden="1" outlineLevel="1" x14ac:dyDescent="0.3">
      <c r="B59" s="56" t="s">
        <v>267</v>
      </c>
      <c r="C59" s="53"/>
      <c r="D59" s="47">
        <v>74.635135605656728</v>
      </c>
      <c r="E59" s="47">
        <v>78.9977101079416</v>
      </c>
      <c r="F59" s="47">
        <v>73.353419247189493</v>
      </c>
      <c r="G59" s="47">
        <v>78.266812606329637</v>
      </c>
      <c r="H59" s="47">
        <v>76.882289731598846</v>
      </c>
      <c r="I59" s="47">
        <v>80.461605343179329</v>
      </c>
      <c r="J59" s="47">
        <v>76.558402585216527</v>
      </c>
      <c r="K59" s="47">
        <v>68.844906507537758</v>
      </c>
      <c r="L59" s="47">
        <v>74.573759129656125</v>
      </c>
      <c r="M59" s="47">
        <v>72.767226300449849</v>
      </c>
      <c r="N59" s="47">
        <v>80.956959931368374</v>
      </c>
      <c r="O59" s="47">
        <v>65.18123727201197</v>
      </c>
      <c r="P59" s="47">
        <v>73.029107908498673</v>
      </c>
      <c r="Q59" s="47">
        <v>79.296784029921611</v>
      </c>
      <c r="R59" s="47">
        <v>61.636504610782076</v>
      </c>
      <c r="S59" s="47">
        <v>68.190468177044934</v>
      </c>
      <c r="T59" s="47">
        <v>73.004749700533566</v>
      </c>
      <c r="U59" s="47">
        <v>71.019030399755508</v>
      </c>
      <c r="V59" s="47">
        <v>64.817951113587867</v>
      </c>
      <c r="W59" s="47">
        <v>67.16598565441241</v>
      </c>
      <c r="X59" s="47">
        <v>66.025282332627384</v>
      </c>
      <c r="Y59" s="47">
        <v>64.349395611773019</v>
      </c>
      <c r="Z59" s="47">
        <v>62.733412384770666</v>
      </c>
      <c r="AA59" s="47">
        <v>61.33058413023408</v>
      </c>
      <c r="AB59" s="47">
        <v>60.075584629749628</v>
      </c>
      <c r="AC59" s="47">
        <v>58.597348741925295</v>
      </c>
      <c r="AD59" s="47">
        <v>57.298320604936343</v>
      </c>
      <c r="AE59" s="47">
        <v>56.146576736155218</v>
      </c>
      <c r="AF59" s="47">
        <v>54.763603525431542</v>
      </c>
      <c r="AG59" s="47">
        <v>53.50378888408283</v>
      </c>
      <c r="AH59" s="47">
        <v>52.457206289270836</v>
      </c>
      <c r="AI59" s="47">
        <v>51.554737483275154</v>
      </c>
      <c r="AJ59" s="47">
        <v>50.456160122350461</v>
      </c>
      <c r="AK59" s="47">
        <v>49.839565989051529</v>
      </c>
      <c r="AL59" s="47">
        <v>48.815127367984523</v>
      </c>
      <c r="AM59" s="47">
        <v>48.092432229810271</v>
      </c>
      <c r="AN59" s="47">
        <v>47.173473983912984</v>
      </c>
      <c r="AO59" s="47">
        <v>46.175048679537923</v>
      </c>
      <c r="AP59" s="47">
        <v>45.464004029811498</v>
      </c>
      <c r="AQ59" s="47">
        <v>44.833134766630344</v>
      </c>
      <c r="AR59" s="47">
        <v>44.100589470930139</v>
      </c>
      <c r="AS59" s="47">
        <v>43.473224446222595</v>
      </c>
      <c r="AT59" s="47">
        <v>42.88083998788828</v>
      </c>
      <c r="AU59" s="47">
        <v>42.288643132328936</v>
      </c>
      <c r="AV59" s="47">
        <v>41.84806695495395</v>
      </c>
      <c r="AW59" s="47">
        <v>41.518765500874871</v>
      </c>
      <c r="AX59" s="47">
        <v>41.122841807646275</v>
      </c>
      <c r="AY59" s="47">
        <v>40.951267906498487</v>
      </c>
      <c r="AZ59" s="47">
        <v>40.651007566875791</v>
      </c>
      <c r="BA59" s="47">
        <v>40.359768424768262</v>
      </c>
      <c r="BB59" s="47">
        <v>40.000843689173486</v>
      </c>
      <c r="BC59" s="47">
        <v>39.637571638745683</v>
      </c>
      <c r="BD59" s="47">
        <v>39.375566327426888</v>
      </c>
      <c r="BE59" s="47">
        <v>39.022643025272416</v>
      </c>
      <c r="BF59" s="47">
        <v>38.789407964501763</v>
      </c>
      <c r="BG59" s="47">
        <v>38.454875568118915</v>
      </c>
      <c r="BH59" s="47">
        <v>38.39354839031666</v>
      </c>
      <c r="BI59" s="47">
        <v>38.111992685881297</v>
      </c>
      <c r="BJ59" s="47">
        <v>37.775941572312433</v>
      </c>
      <c r="BK59" s="47">
        <v>37.561907106024989</v>
      </c>
      <c r="BL59" s="47">
        <v>37.272496365919764</v>
      </c>
    </row>
    <row r="60" spans="2:64" hidden="1" outlineLevel="1" x14ac:dyDescent="0.3">
      <c r="B60" s="56" t="s">
        <v>268</v>
      </c>
      <c r="C60" s="53"/>
      <c r="D60" s="47">
        <v>12.600007889077895</v>
      </c>
      <c r="E60" s="47">
        <v>12.585602322176358</v>
      </c>
      <c r="F60" s="47">
        <v>12.404805571449337</v>
      </c>
      <c r="G60" s="47">
        <v>12.241262205088784</v>
      </c>
      <c r="H60" s="47">
        <v>12.066150675415972</v>
      </c>
      <c r="I60" s="47">
        <v>11.879443046677025</v>
      </c>
      <c r="J60" s="47">
        <v>12.15018264053222</v>
      </c>
      <c r="K60" s="47">
        <v>11.530708807836813</v>
      </c>
      <c r="L60" s="47">
        <v>11.408019580215365</v>
      </c>
      <c r="M60" s="47">
        <v>11.593428725239141</v>
      </c>
      <c r="N60" s="47">
        <v>11.364278334408784</v>
      </c>
      <c r="O60" s="47">
        <v>11.308516202023455</v>
      </c>
      <c r="P60" s="47">
        <v>11.21131972577516</v>
      </c>
      <c r="Q60" s="47">
        <v>11.31669713088078</v>
      </c>
      <c r="R60" s="47">
        <v>11.03618694890813</v>
      </c>
      <c r="S60" s="47">
        <v>11.027154414274259</v>
      </c>
      <c r="T60" s="47">
        <v>10.68827898995684</v>
      </c>
      <c r="U60" s="47">
        <v>10.458014557490092</v>
      </c>
      <c r="V60" s="47">
        <v>10.407745418477424</v>
      </c>
      <c r="W60" s="47">
        <v>9.9458195157848621</v>
      </c>
      <c r="X60" s="47">
        <v>9.3505343989722789</v>
      </c>
      <c r="Y60" s="47">
        <v>9.1943275786907659</v>
      </c>
      <c r="Z60" s="47">
        <v>8.861791267376546</v>
      </c>
      <c r="AA60" s="47">
        <v>8.7245452981218268</v>
      </c>
      <c r="AB60" s="47">
        <v>8.5816644690407209</v>
      </c>
      <c r="AC60" s="47">
        <v>8.5144590347566691</v>
      </c>
      <c r="AD60" s="47">
        <v>8.4489650597451362</v>
      </c>
      <c r="AE60" s="47">
        <v>8.3720529330626903</v>
      </c>
      <c r="AF60" s="47">
        <v>8.3573392702984606</v>
      </c>
      <c r="AG60" s="47">
        <v>8.3781247418246974</v>
      </c>
      <c r="AH60" s="47">
        <v>8.2976563561341372</v>
      </c>
      <c r="AI60" s="47">
        <v>8.3416429897988582</v>
      </c>
      <c r="AJ60" s="47">
        <v>8.3926909787850708</v>
      </c>
      <c r="AK60" s="47">
        <v>8.4965150961020317</v>
      </c>
      <c r="AL60" s="47">
        <v>8.5841071453951585</v>
      </c>
      <c r="AM60" s="47">
        <v>8.6802630399737382</v>
      </c>
      <c r="AN60" s="47">
        <v>8.7881279971797568</v>
      </c>
      <c r="AO60" s="47">
        <v>8.862564817554814</v>
      </c>
      <c r="AP60" s="47">
        <v>8.9496495343138367</v>
      </c>
      <c r="AQ60" s="47">
        <v>9.0835248921866771</v>
      </c>
      <c r="AR60" s="47">
        <v>9.1803810040730021</v>
      </c>
      <c r="AS60" s="47">
        <v>9.2435949088999401</v>
      </c>
      <c r="AT60" s="47">
        <v>9.3407724562760102</v>
      </c>
      <c r="AU60" s="47">
        <v>9.437890501570342</v>
      </c>
      <c r="AV60" s="47">
        <v>9.4948792972077243</v>
      </c>
      <c r="AW60" s="47">
        <v>9.6157904850012539</v>
      </c>
      <c r="AX60" s="47">
        <v>9.7011847746067712</v>
      </c>
      <c r="AY60" s="47">
        <v>9.7788428539662196</v>
      </c>
      <c r="AZ60" s="47">
        <v>9.8835599666488232</v>
      </c>
      <c r="BA60" s="47">
        <v>9.9410421917440601</v>
      </c>
      <c r="BB60" s="47">
        <v>10.027622265312925</v>
      </c>
      <c r="BC60" s="47">
        <v>10.170237802668769</v>
      </c>
      <c r="BD60" s="47">
        <v>10.238799895432969</v>
      </c>
      <c r="BE60" s="47">
        <v>10.275073385860246</v>
      </c>
      <c r="BF60" s="47">
        <v>10.346959763237102</v>
      </c>
      <c r="BG60" s="47">
        <v>10.383992483810253</v>
      </c>
      <c r="BH60" s="47">
        <v>10.434758356239316</v>
      </c>
      <c r="BI60" s="47">
        <v>10.45724886937113</v>
      </c>
      <c r="BJ60" s="47">
        <v>10.518251064060747</v>
      </c>
      <c r="BK60" s="47">
        <v>10.56067785137571</v>
      </c>
      <c r="BL60" s="47">
        <v>10.615508236811502</v>
      </c>
    </row>
    <row r="61" spans="2:64" hidden="1" outlineLevel="1" x14ac:dyDescent="0.3">
      <c r="B61" s="56" t="s">
        <v>498</v>
      </c>
      <c r="C61" s="53"/>
      <c r="D61" s="47">
        <v>4.8456463027141075</v>
      </c>
      <c r="E61" s="47">
        <v>7.664475727660391</v>
      </c>
      <c r="F61" s="47">
        <v>5.9103647384262645</v>
      </c>
      <c r="G61" s="47">
        <v>7.2464833530271893</v>
      </c>
      <c r="H61" s="47">
        <v>6.7402166040435256</v>
      </c>
      <c r="I61" s="47">
        <v>6.2411133211626764</v>
      </c>
      <c r="J61" s="47">
        <v>5.7057648528481986</v>
      </c>
      <c r="K61" s="47">
        <v>5.2221769383984311</v>
      </c>
      <c r="L61" s="47">
        <v>5.3392096662533515</v>
      </c>
      <c r="M61" s="47">
        <v>5.3944977775933118</v>
      </c>
      <c r="N61" s="47">
        <v>5.4033839625599001</v>
      </c>
      <c r="O61" s="47">
        <v>5.5689762612503069</v>
      </c>
      <c r="P61" s="47">
        <v>5.6683202871028495</v>
      </c>
      <c r="Q61" s="47">
        <v>5.676193537689322</v>
      </c>
      <c r="R61" s="47">
        <v>4.7010368854354914</v>
      </c>
      <c r="S61" s="47">
        <v>5.4881770382458814</v>
      </c>
      <c r="T61" s="47">
        <v>5.611002390375126</v>
      </c>
      <c r="U61" s="47">
        <v>6.207032534707464</v>
      </c>
      <c r="V61" s="47">
        <v>6.0398812474262487</v>
      </c>
      <c r="W61" s="47">
        <v>5.7089380720595999</v>
      </c>
      <c r="X61" s="47">
        <v>3.458523449974606</v>
      </c>
      <c r="Y61" s="47">
        <v>3.4396660740678482</v>
      </c>
      <c r="Z61" s="47">
        <v>3.441715857955141</v>
      </c>
      <c r="AA61" s="47">
        <v>3.4471163475707565</v>
      </c>
      <c r="AB61" s="47">
        <v>3.4388618218782061</v>
      </c>
      <c r="AC61" s="47">
        <v>3.4180083385173301</v>
      </c>
      <c r="AD61" s="47">
        <v>3.4221277625915829</v>
      </c>
      <c r="AE61" s="47">
        <v>3.3853152019133201</v>
      </c>
      <c r="AF61" s="47">
        <v>3.3844939982978777</v>
      </c>
      <c r="AG61" s="47">
        <v>3.3835221621268285</v>
      </c>
      <c r="AH61" s="47">
        <v>3.3682810417575171</v>
      </c>
      <c r="AI61" s="47">
        <v>3.3429819682876314</v>
      </c>
      <c r="AJ61" s="47">
        <v>3.3387542330558921</v>
      </c>
      <c r="AK61" s="47">
        <v>3.3095913847165486</v>
      </c>
      <c r="AL61" s="47">
        <v>3.2776118278852713</v>
      </c>
      <c r="AM61" s="47">
        <v>3.2789184653035499</v>
      </c>
      <c r="AN61" s="47">
        <v>3.2519589414694656</v>
      </c>
      <c r="AO61" s="47">
        <v>3.2120035720205609</v>
      </c>
      <c r="AP61" s="47">
        <v>3.1827820797262456</v>
      </c>
      <c r="AQ61" s="47">
        <v>3.1502003902573703</v>
      </c>
      <c r="AR61" s="47">
        <v>3.1446608786334078</v>
      </c>
      <c r="AS61" s="47">
        <v>3.1334386449172018</v>
      </c>
      <c r="AT61" s="47">
        <v>3.1202487340236775</v>
      </c>
      <c r="AU61" s="47">
        <v>3.100151055112716</v>
      </c>
      <c r="AV61" s="47">
        <v>3.0891400858086318</v>
      </c>
      <c r="AW61" s="47">
        <v>3.0630579872603168</v>
      </c>
      <c r="AX61" s="47">
        <v>3.0406142697123979</v>
      </c>
      <c r="AY61" s="47">
        <v>3.0075243104492433</v>
      </c>
      <c r="AZ61" s="47">
        <v>2.9866901299413939</v>
      </c>
      <c r="BA61" s="47">
        <v>2.9659298529738787</v>
      </c>
      <c r="BB61" s="47">
        <v>2.9514270381258378</v>
      </c>
      <c r="BC61" s="47">
        <v>2.9439558189118795</v>
      </c>
      <c r="BD61" s="47">
        <v>2.9290166780928875</v>
      </c>
      <c r="BE61" s="47">
        <v>2.9169581028639087</v>
      </c>
      <c r="BF61" s="47">
        <v>2.9048766825584624</v>
      </c>
      <c r="BG61" s="47">
        <v>2.8931877111372062</v>
      </c>
      <c r="BH61" s="47">
        <v>2.8856790813916686</v>
      </c>
      <c r="BI61" s="47">
        <v>2.8737954419395528</v>
      </c>
      <c r="BJ61" s="47">
        <v>2.8699618401088087</v>
      </c>
      <c r="BK61" s="47">
        <v>2.8505782219392199</v>
      </c>
      <c r="BL61" s="47">
        <v>2.8494427318822191</v>
      </c>
    </row>
    <row r="62" spans="2:64" hidden="1" outlineLevel="1" x14ac:dyDescent="0.3">
      <c r="B62" s="56" t="s">
        <v>271</v>
      </c>
      <c r="C62" s="53"/>
      <c r="D62" s="47">
        <v>0</v>
      </c>
      <c r="E62" s="47">
        <v>0</v>
      </c>
      <c r="F62" s="47">
        <v>0</v>
      </c>
      <c r="G62" s="47">
        <v>0</v>
      </c>
      <c r="H62" s="47">
        <v>0</v>
      </c>
      <c r="I62" s="47">
        <v>0</v>
      </c>
      <c r="J62" s="47">
        <v>0</v>
      </c>
      <c r="K62" s="47">
        <v>0</v>
      </c>
      <c r="L62" s="47">
        <v>0</v>
      </c>
      <c r="M62" s="47">
        <v>0</v>
      </c>
      <c r="N62" s="47">
        <v>0</v>
      </c>
      <c r="O62" s="47">
        <v>0</v>
      </c>
      <c r="P62" s="47">
        <v>0</v>
      </c>
      <c r="Q62" s="47">
        <v>0</v>
      </c>
      <c r="R62" s="47">
        <v>0</v>
      </c>
      <c r="S62" s="47">
        <v>0</v>
      </c>
      <c r="T62" s="47">
        <v>0</v>
      </c>
      <c r="U62" s="47">
        <v>0</v>
      </c>
      <c r="V62" s="47">
        <v>0</v>
      </c>
      <c r="W62" s="47">
        <v>0</v>
      </c>
      <c r="X62" s="47">
        <v>0</v>
      </c>
      <c r="Y62" s="47">
        <v>0</v>
      </c>
      <c r="Z62" s="47">
        <v>0</v>
      </c>
      <c r="AA62" s="47">
        <v>0</v>
      </c>
      <c r="AB62" s="47">
        <v>0</v>
      </c>
      <c r="AC62" s="47">
        <v>0</v>
      </c>
      <c r="AD62" s="47">
        <v>0</v>
      </c>
      <c r="AE62" s="47">
        <v>0</v>
      </c>
      <c r="AF62" s="47">
        <v>0</v>
      </c>
      <c r="AG62" s="47">
        <v>0</v>
      </c>
      <c r="AH62" s="47">
        <v>0</v>
      </c>
      <c r="AI62" s="47">
        <v>0</v>
      </c>
      <c r="AJ62" s="47">
        <v>0</v>
      </c>
      <c r="AK62" s="47">
        <v>0</v>
      </c>
      <c r="AL62" s="47">
        <v>0</v>
      </c>
      <c r="AM62" s="47">
        <v>0</v>
      </c>
      <c r="AN62" s="47">
        <v>0</v>
      </c>
      <c r="AO62" s="47">
        <v>0</v>
      </c>
      <c r="AP62" s="47">
        <v>0</v>
      </c>
      <c r="AQ62" s="47">
        <v>0</v>
      </c>
      <c r="AR62" s="47">
        <v>0</v>
      </c>
      <c r="AS62" s="47">
        <v>0</v>
      </c>
      <c r="AT62" s="47">
        <v>0</v>
      </c>
      <c r="AU62" s="47">
        <v>0</v>
      </c>
      <c r="AV62" s="47">
        <v>0</v>
      </c>
      <c r="AW62" s="47">
        <v>0</v>
      </c>
      <c r="AX62" s="47">
        <v>0</v>
      </c>
      <c r="AY62" s="47">
        <v>0</v>
      </c>
      <c r="AZ62" s="47">
        <v>0</v>
      </c>
      <c r="BA62" s="47">
        <v>0</v>
      </c>
      <c r="BB62" s="47">
        <v>0</v>
      </c>
      <c r="BC62" s="47">
        <v>0</v>
      </c>
      <c r="BD62" s="47">
        <v>0</v>
      </c>
      <c r="BE62" s="47">
        <v>0</v>
      </c>
      <c r="BF62" s="47">
        <v>0</v>
      </c>
      <c r="BG62" s="47">
        <v>0</v>
      </c>
      <c r="BH62" s="47">
        <v>0</v>
      </c>
      <c r="BI62" s="47">
        <v>0</v>
      </c>
      <c r="BJ62" s="47">
        <v>0</v>
      </c>
      <c r="BK62" s="47">
        <v>0</v>
      </c>
      <c r="BL62" s="47">
        <v>0</v>
      </c>
    </row>
    <row r="63" spans="2:64" ht="16.5" hidden="1" outlineLevel="1" thickBot="1" x14ac:dyDescent="0.35">
      <c r="B63" s="56" t="s">
        <v>499</v>
      </c>
      <c r="C63" s="53"/>
      <c r="D63" s="47">
        <v>0</v>
      </c>
      <c r="E63" s="47">
        <v>0</v>
      </c>
      <c r="F63" s="47">
        <v>0</v>
      </c>
      <c r="G63" s="47">
        <v>0</v>
      </c>
      <c r="H63" s="47">
        <v>0</v>
      </c>
      <c r="I63" s="47">
        <v>0</v>
      </c>
      <c r="J63" s="47">
        <v>0</v>
      </c>
      <c r="K63" s="47">
        <v>0</v>
      </c>
      <c r="L63" s="47">
        <v>0</v>
      </c>
      <c r="M63" s="47">
        <v>0</v>
      </c>
      <c r="N63" s="47">
        <v>0</v>
      </c>
      <c r="O63" s="47">
        <v>0</v>
      </c>
      <c r="P63" s="47">
        <v>0</v>
      </c>
      <c r="Q63" s="47">
        <v>0</v>
      </c>
      <c r="R63" s="47">
        <v>0</v>
      </c>
      <c r="S63" s="47">
        <v>0</v>
      </c>
      <c r="T63" s="47">
        <v>0</v>
      </c>
      <c r="U63" s="47">
        <v>0</v>
      </c>
      <c r="V63" s="47">
        <v>0</v>
      </c>
      <c r="W63" s="47">
        <v>0</v>
      </c>
      <c r="X63" s="47">
        <v>0</v>
      </c>
      <c r="Y63" s="47">
        <v>0</v>
      </c>
      <c r="Z63" s="47">
        <v>0</v>
      </c>
      <c r="AA63" s="47">
        <v>0</v>
      </c>
      <c r="AB63" s="47">
        <v>0</v>
      </c>
      <c r="AC63" s="47">
        <v>0</v>
      </c>
      <c r="AD63" s="47">
        <v>0</v>
      </c>
      <c r="AE63" s="47">
        <v>0</v>
      </c>
      <c r="AF63" s="47">
        <v>0</v>
      </c>
      <c r="AG63" s="47">
        <v>0</v>
      </c>
      <c r="AH63" s="47">
        <v>0</v>
      </c>
      <c r="AI63" s="47">
        <v>0</v>
      </c>
      <c r="AJ63" s="47">
        <v>0</v>
      </c>
      <c r="AK63" s="47">
        <v>0</v>
      </c>
      <c r="AL63" s="47">
        <v>0</v>
      </c>
      <c r="AM63" s="47">
        <v>0</v>
      </c>
      <c r="AN63" s="47">
        <v>0</v>
      </c>
      <c r="AO63" s="47">
        <v>0</v>
      </c>
      <c r="AP63" s="47">
        <v>0</v>
      </c>
      <c r="AQ63" s="47">
        <v>0</v>
      </c>
      <c r="AR63" s="47">
        <v>0</v>
      </c>
      <c r="AS63" s="47">
        <v>0</v>
      </c>
      <c r="AT63" s="47">
        <v>0</v>
      </c>
      <c r="AU63" s="47">
        <v>0</v>
      </c>
      <c r="AV63" s="47">
        <v>0</v>
      </c>
      <c r="AW63" s="47">
        <v>0</v>
      </c>
      <c r="AX63" s="47">
        <v>0</v>
      </c>
      <c r="AY63" s="47">
        <v>0</v>
      </c>
      <c r="AZ63" s="47">
        <v>0</v>
      </c>
      <c r="BA63" s="47">
        <v>0</v>
      </c>
      <c r="BB63" s="47">
        <v>0</v>
      </c>
      <c r="BC63" s="47">
        <v>0</v>
      </c>
      <c r="BD63" s="47">
        <v>0</v>
      </c>
      <c r="BE63" s="47">
        <v>0</v>
      </c>
      <c r="BF63" s="47">
        <v>0</v>
      </c>
      <c r="BG63" s="47">
        <v>0</v>
      </c>
      <c r="BH63" s="47">
        <v>0</v>
      </c>
      <c r="BI63" s="47">
        <v>0</v>
      </c>
      <c r="BJ63" s="47">
        <v>0</v>
      </c>
      <c r="BK63" s="47">
        <v>0</v>
      </c>
      <c r="BL63" s="47">
        <v>0</v>
      </c>
    </row>
    <row r="64" spans="2:64" s="20" customFormat="1" ht="16.5" collapsed="1" thickBot="1" x14ac:dyDescent="0.35">
      <c r="B64" s="111" t="s">
        <v>167</v>
      </c>
      <c r="C64" s="112"/>
      <c r="D64" s="111">
        <v>110.82770039352363</v>
      </c>
      <c r="E64" s="111">
        <v>118.88692715365886</v>
      </c>
      <c r="F64" s="111">
        <v>109.60146650114966</v>
      </c>
      <c r="G64" s="111">
        <v>113.02543564097738</v>
      </c>
      <c r="H64" s="111">
        <v>114.79162557676923</v>
      </c>
      <c r="I64" s="111">
        <v>115.24568314675375</v>
      </c>
      <c r="J64" s="111">
        <v>118.10522174557201</v>
      </c>
      <c r="K64" s="111">
        <v>116.59746451533553</v>
      </c>
      <c r="L64" s="111">
        <v>118.87347281793954</v>
      </c>
      <c r="M64" s="111">
        <v>111.86174814739617</v>
      </c>
      <c r="N64" s="111">
        <v>116.50738509775304</v>
      </c>
      <c r="O64" s="111">
        <v>110.45428717333759</v>
      </c>
      <c r="P64" s="111">
        <v>113.10937874167293</v>
      </c>
      <c r="Q64" s="111">
        <v>115.00801482736799</v>
      </c>
      <c r="R64" s="111">
        <v>108.35175923562224</v>
      </c>
      <c r="S64" s="111">
        <v>105.71207170553969</v>
      </c>
      <c r="T64" s="111">
        <v>106.79078436969814</v>
      </c>
      <c r="U64" s="111">
        <v>108.28476555737474</v>
      </c>
      <c r="V64" s="111">
        <v>103.64342849533719</v>
      </c>
      <c r="W64" s="111">
        <v>103.39612056344555</v>
      </c>
      <c r="X64" s="111">
        <v>101.14953197236106</v>
      </c>
      <c r="Y64" s="111">
        <v>99.608383430952387</v>
      </c>
      <c r="Z64" s="111">
        <v>98.141887681924004</v>
      </c>
      <c r="AA64" s="111">
        <v>96.747636096954906</v>
      </c>
      <c r="AB64" s="111">
        <v>95.413222575526703</v>
      </c>
      <c r="AC64" s="111">
        <v>94.130872711212632</v>
      </c>
      <c r="AD64" s="111">
        <v>92.826254070298191</v>
      </c>
      <c r="AE64" s="111">
        <v>91.559273968084966</v>
      </c>
      <c r="AF64" s="111">
        <v>90.330303771147442</v>
      </c>
      <c r="AG64" s="111">
        <v>89.143002488568328</v>
      </c>
      <c r="AH64" s="111">
        <v>88.003854368351426</v>
      </c>
      <c r="AI64" s="111">
        <v>86.89659311614038</v>
      </c>
      <c r="AJ64" s="111">
        <v>85.831921363679101</v>
      </c>
      <c r="AK64" s="111">
        <v>84.808307743431058</v>
      </c>
      <c r="AL64" s="111">
        <v>83.827537101065758</v>
      </c>
      <c r="AM64" s="111">
        <v>82.888645675083836</v>
      </c>
      <c r="AN64" s="111">
        <v>81.917110314184782</v>
      </c>
      <c r="AO64" s="111">
        <v>80.981007958865206</v>
      </c>
      <c r="AP64" s="111">
        <v>80.07863323973389</v>
      </c>
      <c r="AQ64" s="111">
        <v>79.202993017915063</v>
      </c>
      <c r="AR64" s="111">
        <v>78.350943752384921</v>
      </c>
      <c r="AS64" s="111">
        <v>77.467894488372039</v>
      </c>
      <c r="AT64" s="111">
        <v>76.604504998948755</v>
      </c>
      <c r="AU64" s="111">
        <v>75.759958368658971</v>
      </c>
      <c r="AV64" s="111">
        <v>74.934797306097565</v>
      </c>
      <c r="AW64" s="111">
        <v>74.130534517938443</v>
      </c>
      <c r="AX64" s="111">
        <v>73.305797513071596</v>
      </c>
      <c r="AY64" s="111">
        <v>72.502954906110489</v>
      </c>
      <c r="AZ64" s="111">
        <v>71.720924512367489</v>
      </c>
      <c r="BA64" s="111">
        <v>70.959245047974903</v>
      </c>
      <c r="BB64" s="111">
        <v>70.218784403859189</v>
      </c>
      <c r="BC64" s="111">
        <v>69.474515901244459</v>
      </c>
      <c r="BD64" s="111">
        <v>68.755429194375537</v>
      </c>
      <c r="BE64" s="111">
        <v>68.059775161860145</v>
      </c>
      <c r="BF64" s="111">
        <v>67.386440293967098</v>
      </c>
      <c r="BG64" s="111">
        <v>66.733083647677958</v>
      </c>
      <c r="BH64" s="111">
        <v>66.107616528511272</v>
      </c>
      <c r="BI64" s="111">
        <v>65.496456361105444</v>
      </c>
      <c r="BJ64" s="111">
        <v>64.898020889767906</v>
      </c>
      <c r="BK64" s="111">
        <v>64.310172789253201</v>
      </c>
      <c r="BL64" s="111">
        <v>63.730716429557788</v>
      </c>
    </row>
    <row r="65" spans="2:64" s="20" customFormat="1" hidden="1" outlineLevel="1" x14ac:dyDescent="0.3">
      <c r="B65" s="56" t="s">
        <v>267</v>
      </c>
      <c r="C65" s="53"/>
      <c r="D65" s="47">
        <v>16.656595196234704</v>
      </c>
      <c r="E65" s="47">
        <v>20.187126250778906</v>
      </c>
      <c r="F65" s="47">
        <v>15.735944905787182</v>
      </c>
      <c r="G65" s="47">
        <v>19.514418099050459</v>
      </c>
      <c r="H65" s="47">
        <v>18.429080278966829</v>
      </c>
      <c r="I65" s="47">
        <v>18.960337185778688</v>
      </c>
      <c r="J65" s="47">
        <v>18.601759032896169</v>
      </c>
      <c r="K65" s="47">
        <v>14.136596952620934</v>
      </c>
      <c r="L65" s="47">
        <v>17.089984659418707</v>
      </c>
      <c r="M65" s="47">
        <v>18.305577182415337</v>
      </c>
      <c r="N65" s="47">
        <v>21.577991568077174</v>
      </c>
      <c r="O65" s="47">
        <v>13.864843944852826</v>
      </c>
      <c r="P65" s="47">
        <v>16.24768255922779</v>
      </c>
      <c r="Q65" s="47">
        <v>19.955289737791066</v>
      </c>
      <c r="R65" s="47">
        <v>11.661572454221028</v>
      </c>
      <c r="S65" s="47">
        <v>14.389726285206313</v>
      </c>
      <c r="T65" s="47">
        <v>16.354641285525226</v>
      </c>
      <c r="U65" s="47">
        <v>15.817215359860299</v>
      </c>
      <c r="V65" s="47">
        <v>12.573000181966297</v>
      </c>
      <c r="W65" s="47">
        <v>13.912044524654943</v>
      </c>
      <c r="X65" s="47">
        <v>13.843744372639993</v>
      </c>
      <c r="Y65" s="47">
        <v>13.263387442472784</v>
      </c>
      <c r="Z65" s="47">
        <v>12.732610289129523</v>
      </c>
      <c r="AA65" s="47">
        <v>12.247205135227981</v>
      </c>
      <c r="AB65" s="47">
        <v>11.796321110664808</v>
      </c>
      <c r="AC65" s="47">
        <v>11.376937855138063</v>
      </c>
      <c r="AD65" s="47">
        <v>10.982709433822878</v>
      </c>
      <c r="AE65" s="47">
        <v>10.610889414170821</v>
      </c>
      <c r="AF65" s="47">
        <v>10.258163876684469</v>
      </c>
      <c r="AG65" s="47">
        <v>9.9218693979443202</v>
      </c>
      <c r="AH65" s="47">
        <v>9.6028901083295928</v>
      </c>
      <c r="AI65" s="47">
        <v>9.2950457378202742</v>
      </c>
      <c r="AJ65" s="47">
        <v>8.9969535581821098</v>
      </c>
      <c r="AK65" s="47">
        <v>8.7083032917349978</v>
      </c>
      <c r="AL65" s="47">
        <v>8.4305075539921788</v>
      </c>
      <c r="AM65" s="47">
        <v>8.1636945878063187</v>
      </c>
      <c r="AN65" s="47">
        <v>7.9050100699101495</v>
      </c>
      <c r="AO65" s="47">
        <v>7.6634237413689021</v>
      </c>
      <c r="AP65" s="47">
        <v>7.4342817608817118</v>
      </c>
      <c r="AQ65" s="47">
        <v>7.2160862403863826</v>
      </c>
      <c r="AR65" s="47">
        <v>7.0089396359602469</v>
      </c>
      <c r="AS65" s="47">
        <v>6.8086773730581314</v>
      </c>
      <c r="AT65" s="47">
        <v>6.617057316966422</v>
      </c>
      <c r="AU65" s="47">
        <v>6.433083827849913</v>
      </c>
      <c r="AV65" s="47">
        <v>6.255979037418129</v>
      </c>
      <c r="AW65" s="47">
        <v>6.0855711142139848</v>
      </c>
      <c r="AX65" s="47">
        <v>5.9203644988846689</v>
      </c>
      <c r="AY65" s="47">
        <v>5.7610982016131285</v>
      </c>
      <c r="AZ65" s="47">
        <v>5.6070998398059064</v>
      </c>
      <c r="BA65" s="47">
        <v>5.4577089776827421</v>
      </c>
      <c r="BB65" s="47">
        <v>5.3131442666604327</v>
      </c>
      <c r="BC65" s="47">
        <v>5.1740610769220732</v>
      </c>
      <c r="BD65" s="47">
        <v>5.0418698665407087</v>
      </c>
      <c r="BE65" s="47">
        <v>4.9152189285419992</v>
      </c>
      <c r="BF65" s="47">
        <v>4.793372098340571</v>
      </c>
      <c r="BG65" s="47">
        <v>4.6751753652903245</v>
      </c>
      <c r="BH65" s="47">
        <v>4.5598516857041291</v>
      </c>
      <c r="BI65" s="47">
        <v>4.4463800407356171</v>
      </c>
      <c r="BJ65" s="47">
        <v>4.3342303349027658</v>
      </c>
      <c r="BK65" s="47">
        <v>4.2225816644630525</v>
      </c>
      <c r="BL65" s="47">
        <v>4.1108796744441438</v>
      </c>
    </row>
    <row r="66" spans="2:64" s="20" customFormat="1" hidden="1" outlineLevel="1" x14ac:dyDescent="0.3">
      <c r="B66" s="56" t="s">
        <v>268</v>
      </c>
      <c r="C66" s="53"/>
      <c r="D66" s="47">
        <v>2.1041204973859071</v>
      </c>
      <c r="E66" s="47">
        <v>2.4321755672881382</v>
      </c>
      <c r="F66" s="47">
        <v>2.1932648360520424</v>
      </c>
      <c r="G66" s="47">
        <v>2.548055409150825</v>
      </c>
      <c r="H66" s="47">
        <v>2.5861246821889798</v>
      </c>
      <c r="I66" s="47">
        <v>2.6787383353833345</v>
      </c>
      <c r="J66" s="47">
        <v>2.8567173075154302</v>
      </c>
      <c r="K66" s="47">
        <v>2.4813296861835927</v>
      </c>
      <c r="L66" s="47">
        <v>2.8843822083481161</v>
      </c>
      <c r="M66" s="47">
        <v>3.2153843230752592</v>
      </c>
      <c r="N66" s="47">
        <v>3.6563354502860408</v>
      </c>
      <c r="O66" s="47">
        <v>2.3493623244921209</v>
      </c>
      <c r="P66" s="47">
        <v>2.7531282296998607</v>
      </c>
      <c r="Q66" s="47">
        <v>3.3813727778519285</v>
      </c>
      <c r="R66" s="47">
        <v>1.9760236088667216</v>
      </c>
      <c r="S66" s="47">
        <v>2.4383022938219234</v>
      </c>
      <c r="T66" s="47">
        <v>2.7712521121494813</v>
      </c>
      <c r="U66" s="47">
        <v>2.6801866643893408</v>
      </c>
      <c r="V66" s="47">
        <v>2.1304627048694669</v>
      </c>
      <c r="W66" s="47">
        <v>2.3573603419470848</v>
      </c>
      <c r="X66" s="47">
        <v>2.345787055977238</v>
      </c>
      <c r="Y66" s="47">
        <v>2.2474470593702862</v>
      </c>
      <c r="Z66" s="47">
        <v>2.1575082290649736</v>
      </c>
      <c r="AA66" s="47">
        <v>2.0752575679521255</v>
      </c>
      <c r="AB66" s="47">
        <v>1.9988564238615445</v>
      </c>
      <c r="AC66" s="47">
        <v>1.9277930044695701</v>
      </c>
      <c r="AD66" s="47">
        <v>1.8609920073602046</v>
      </c>
      <c r="AE66" s="47">
        <v>1.7979880565666024</v>
      </c>
      <c r="AF66" s="47">
        <v>1.7382196169106845</v>
      </c>
      <c r="AG66" s="47">
        <v>1.6812353781100657</v>
      </c>
      <c r="AH66" s="47">
        <v>1.6271851537948985</v>
      </c>
      <c r="AI66" s="47">
        <v>1.5750217130264137</v>
      </c>
      <c r="AJ66" s="47">
        <v>1.5245107560439071</v>
      </c>
      <c r="AK66" s="47">
        <v>1.4755997070885205</v>
      </c>
      <c r="AL66" s="47">
        <v>1.4285279302439118</v>
      </c>
      <c r="AM66" s="47">
        <v>1.3833171559332671</v>
      </c>
      <c r="AN66" s="47">
        <v>1.3394837263835404</v>
      </c>
      <c r="AO66" s="47">
        <v>1.2985475412634842</v>
      </c>
      <c r="AP66" s="47">
        <v>1.2597200190744584</v>
      </c>
      <c r="AQ66" s="47">
        <v>1.2227473465176244</v>
      </c>
      <c r="AR66" s="47">
        <v>1.1876468845130788</v>
      </c>
      <c r="AS66" s="47">
        <v>1.1537129565618476</v>
      </c>
      <c r="AT66" s="47">
        <v>1.1212434284380863</v>
      </c>
      <c r="AU66" s="47">
        <v>1.0900695915197023</v>
      </c>
      <c r="AV66" s="47">
        <v>1.0600596380155383</v>
      </c>
      <c r="AW66" s="47">
        <v>1.031184451524934</v>
      </c>
      <c r="AX66" s="47">
        <v>1.0031906133428869</v>
      </c>
      <c r="AY66" s="47">
        <v>0.97620334685367049</v>
      </c>
      <c r="AZ66" s="47">
        <v>0.95010871854754397</v>
      </c>
      <c r="BA66" s="47">
        <v>0.9247948192716815</v>
      </c>
      <c r="BB66" s="47">
        <v>0.90029869894910219</v>
      </c>
      <c r="BC66" s="47">
        <v>0.87673140838015051</v>
      </c>
      <c r="BD66" s="47">
        <v>0.85433194607576135</v>
      </c>
      <c r="BE66" s="47">
        <v>0.8328712687483244</v>
      </c>
      <c r="BF66" s="47">
        <v>0.81222463519279275</v>
      </c>
      <c r="BG66" s="47">
        <v>0.79219650125844854</v>
      </c>
      <c r="BH66" s="47">
        <v>0.77265519888106304</v>
      </c>
      <c r="BI66" s="47">
        <v>0.75342771903004468</v>
      </c>
      <c r="BJ66" s="47">
        <v>0.73442423838254678</v>
      </c>
      <c r="BK66" s="47">
        <v>0.71550565690020307</v>
      </c>
      <c r="BL66" s="47">
        <v>0.69657804055161476</v>
      </c>
    </row>
    <row r="67" spans="2:64" s="20" customFormat="1" hidden="1" outlineLevel="1" x14ac:dyDescent="0.3">
      <c r="B67" s="56" t="s">
        <v>498</v>
      </c>
      <c r="C67" s="53"/>
      <c r="D67" s="47">
        <v>2.4362773390471197</v>
      </c>
      <c r="E67" s="47">
        <v>3.5520828474506967</v>
      </c>
      <c r="F67" s="47">
        <v>2.9657462377670334</v>
      </c>
      <c r="G67" s="47">
        <v>3.0537734342273302</v>
      </c>
      <c r="H67" s="47">
        <v>3.3439850638479314</v>
      </c>
      <c r="I67" s="47">
        <v>2.9722856873040553</v>
      </c>
      <c r="J67" s="47">
        <v>2.7171217159207526</v>
      </c>
      <c r="K67" s="47">
        <v>2.8801198433766855</v>
      </c>
      <c r="L67" s="47">
        <v>2.7902624268936971</v>
      </c>
      <c r="M67" s="47">
        <v>2.7924186958008814</v>
      </c>
      <c r="N67" s="47">
        <v>2.5273636824658685</v>
      </c>
      <c r="O67" s="47">
        <v>2.8627500572695204</v>
      </c>
      <c r="P67" s="47">
        <v>2.5984519403833559</v>
      </c>
      <c r="Q67" s="47">
        <v>2.3852076306937708</v>
      </c>
      <c r="R67" s="47">
        <v>2.4659112155822691</v>
      </c>
      <c r="S67" s="47">
        <v>2.3649121037610299</v>
      </c>
      <c r="T67" s="47">
        <v>2.5141224546547987</v>
      </c>
      <c r="U67" s="47">
        <v>2.564023992284111</v>
      </c>
      <c r="V67" s="47">
        <v>2.5364884289357441</v>
      </c>
      <c r="W67" s="47">
        <v>2.4778960571732025</v>
      </c>
      <c r="X67" s="47">
        <v>1.5073291124655923</v>
      </c>
      <c r="Y67" s="47">
        <v>1.5080239535682782</v>
      </c>
      <c r="Z67" s="47">
        <v>1.5085471986038859</v>
      </c>
      <c r="AA67" s="47">
        <v>1.5091915092364958</v>
      </c>
      <c r="AB67" s="47">
        <v>1.5096043424538852</v>
      </c>
      <c r="AC67" s="47">
        <v>1.509807239037833</v>
      </c>
      <c r="AD67" s="47">
        <v>1.5096929095719205</v>
      </c>
      <c r="AE67" s="47">
        <v>1.50926794408015</v>
      </c>
      <c r="AF67" s="47">
        <v>1.5084628698738096</v>
      </c>
      <c r="AG67" s="47">
        <v>1.5071564730284595</v>
      </c>
      <c r="AH67" s="47">
        <v>1.5055281763004691</v>
      </c>
      <c r="AI67" s="47">
        <v>1.5032957421773716</v>
      </c>
      <c r="AJ67" s="47">
        <v>1.5005385024766122</v>
      </c>
      <c r="AK67" s="47">
        <v>1.4972568822914414</v>
      </c>
      <c r="AL67" s="47">
        <v>1.4935482767074055</v>
      </c>
      <c r="AM67" s="47">
        <v>1.4894070695374078</v>
      </c>
      <c r="AN67" s="47">
        <v>1.4839380400364237</v>
      </c>
      <c r="AO67" s="47">
        <v>1.4788835513169727</v>
      </c>
      <c r="AP67" s="47">
        <v>1.4734444433882419</v>
      </c>
      <c r="AQ67" s="47">
        <v>1.467603450501954</v>
      </c>
      <c r="AR67" s="47">
        <v>1.4614417630213337</v>
      </c>
      <c r="AS67" s="47">
        <v>1.4546285043791358</v>
      </c>
      <c r="AT67" s="47">
        <v>1.4475157607869722</v>
      </c>
      <c r="AU67" s="47">
        <v>1.4400395812040345</v>
      </c>
      <c r="AV67" s="47">
        <v>1.4321890866477549</v>
      </c>
      <c r="AW67" s="47">
        <v>1.4240604451853796</v>
      </c>
      <c r="AX67" s="47">
        <v>1.415391772366275</v>
      </c>
      <c r="AY67" s="47">
        <v>1.4064258506279652</v>
      </c>
      <c r="AZ67" s="47">
        <v>1.3970957887799649</v>
      </c>
      <c r="BA67" s="47">
        <v>1.3874078718585836</v>
      </c>
      <c r="BB67" s="47">
        <v>1.3774557012769126</v>
      </c>
      <c r="BC67" s="47">
        <v>1.3671525979225574</v>
      </c>
      <c r="BD67" s="47">
        <v>1.3564808137193101</v>
      </c>
      <c r="BE67" s="47">
        <v>1.3454744454356764</v>
      </c>
      <c r="BF67" s="47">
        <v>1.3341395490507231</v>
      </c>
      <c r="BG67" s="47">
        <v>1.3224736189690514</v>
      </c>
      <c r="BH67" s="47">
        <v>1.3104890830320655</v>
      </c>
      <c r="BI67" s="47">
        <v>1.2981280184284811</v>
      </c>
      <c r="BJ67" s="47">
        <v>1.2854380013805644</v>
      </c>
      <c r="BK67" s="47">
        <v>1.2724208815653726</v>
      </c>
      <c r="BL67" s="47">
        <v>1.2590974484372279</v>
      </c>
    </row>
    <row r="68" spans="2:64" s="20" customFormat="1" hidden="1" outlineLevel="1" x14ac:dyDescent="0.3">
      <c r="B68" s="56" t="s">
        <v>271</v>
      </c>
      <c r="C68" s="53"/>
      <c r="D68" s="47">
        <v>85.714856533718446</v>
      </c>
      <c r="E68" s="47">
        <v>86.757836233796752</v>
      </c>
      <c r="F68" s="47">
        <v>84.31705975496898</v>
      </c>
      <c r="G68" s="47">
        <v>83.40813739051768</v>
      </c>
      <c r="H68" s="47">
        <v>85.574292651300553</v>
      </c>
      <c r="I68" s="47">
        <v>86.310185268755333</v>
      </c>
      <c r="J68" s="47">
        <v>89.849012380324098</v>
      </c>
      <c r="K68" s="47">
        <v>92.960727092392304</v>
      </c>
      <c r="L68" s="47">
        <v>91.592556511625617</v>
      </c>
      <c r="M68" s="47">
        <v>82.796466187519627</v>
      </c>
      <c r="N68" s="47">
        <v>84.11041244859274</v>
      </c>
      <c r="O68" s="47">
        <v>86.600001917281489</v>
      </c>
      <c r="P68" s="47">
        <v>86.66431795979841</v>
      </c>
      <c r="Q68" s="47">
        <v>84.105761402989174</v>
      </c>
      <c r="R68" s="47">
        <v>87.605931266376729</v>
      </c>
      <c r="S68" s="47">
        <v>81.962800344276459</v>
      </c>
      <c r="T68" s="47">
        <v>80.354238533378734</v>
      </c>
      <c r="U68" s="47">
        <v>81.94175180424952</v>
      </c>
      <c r="V68" s="47">
        <v>81.885179890166029</v>
      </c>
      <c r="W68" s="47">
        <v>80.197118530257654</v>
      </c>
      <c r="X68" s="47">
        <v>80.754480213943353</v>
      </c>
      <c r="Y68" s="47">
        <v>79.929165059260157</v>
      </c>
      <c r="Z68" s="47">
        <v>79.120077129296888</v>
      </c>
      <c r="AA68" s="47">
        <v>78.329415792457411</v>
      </c>
      <c r="AB68" s="47">
        <v>77.557903811249645</v>
      </c>
      <c r="AC68" s="47">
        <v>76.801277166082514</v>
      </c>
      <c r="AD68" s="47">
        <v>75.993581166280421</v>
      </c>
      <c r="AE68" s="47">
        <v>75.197177741674096</v>
      </c>
      <c r="AF68" s="47">
        <v>74.416389774168749</v>
      </c>
      <c r="AG68" s="47">
        <v>73.658084909302858</v>
      </c>
      <c r="AH68" s="47">
        <v>72.927533128748081</v>
      </c>
      <c r="AI68" s="47">
        <v>72.215886223928919</v>
      </c>
      <c r="AJ68" s="47">
        <v>71.53567236576265</v>
      </c>
      <c r="AK68" s="47">
        <v>70.885803909543029</v>
      </c>
      <c r="AL68" s="47">
        <v>70.266404400866591</v>
      </c>
      <c r="AM68" s="47">
        <v>69.676361541194851</v>
      </c>
      <c r="AN68" s="47">
        <v>69.045844950307156</v>
      </c>
      <c r="AO68" s="47">
        <v>68.430400841539225</v>
      </c>
      <c r="AP68" s="47">
        <v>67.834255506397056</v>
      </c>
      <c r="AQ68" s="47">
        <v>67.252118352379966</v>
      </c>
      <c r="AR68" s="47">
        <v>66.680580439880188</v>
      </c>
      <c r="AS68" s="47">
        <v>66.071099772897213</v>
      </c>
      <c r="AT68" s="47">
        <v>65.470979585889168</v>
      </c>
      <c r="AU68" s="47">
        <v>64.880624332135667</v>
      </c>
      <c r="AV68" s="47">
        <v>64.301497173249544</v>
      </c>
      <c r="AW68" s="47">
        <v>63.7352164856946</v>
      </c>
      <c r="AX68" s="47">
        <v>63.143158754504213</v>
      </c>
      <c r="AY68" s="47">
        <v>62.565809404093571</v>
      </c>
      <c r="AZ68" s="47">
        <v>62.002970057401278</v>
      </c>
      <c r="BA68" s="47">
        <v>61.454947016243132</v>
      </c>
      <c r="BB68" s="47">
        <v>60.922278032965409</v>
      </c>
      <c r="BC68" s="47">
        <v>60.379719836014374</v>
      </c>
      <c r="BD68" s="47">
        <v>59.85416387460571</v>
      </c>
      <c r="BE68" s="47">
        <v>59.34540347674691</v>
      </c>
      <c r="BF68" s="47">
        <v>58.853196309993947</v>
      </c>
      <c r="BG68" s="47">
        <v>58.376553261149553</v>
      </c>
      <c r="BH68" s="47">
        <v>57.92412765237448</v>
      </c>
      <c r="BI68" s="47">
        <v>57.483770225028707</v>
      </c>
      <c r="BJ68" s="47">
        <v>57.054489154761086</v>
      </c>
      <c r="BK68" s="47">
        <v>56.635104316680241</v>
      </c>
      <c r="BL68" s="47">
        <v>56.224055820841613</v>
      </c>
    </row>
    <row r="69" spans="2:64" s="20" customFormat="1" ht="16.5" hidden="1" outlineLevel="1" thickBot="1" x14ac:dyDescent="0.35">
      <c r="B69" s="56" t="s">
        <v>499</v>
      </c>
      <c r="C69" s="53"/>
      <c r="D69" s="47">
        <v>3.9158508271374504</v>
      </c>
      <c r="E69" s="47">
        <v>5.9577062543443713</v>
      </c>
      <c r="F69" s="47">
        <v>4.3894507665744316</v>
      </c>
      <c r="G69" s="47">
        <v>4.5010513080310854</v>
      </c>
      <c r="H69" s="47">
        <v>4.8581429004649452</v>
      </c>
      <c r="I69" s="47">
        <v>4.3241366695323373</v>
      </c>
      <c r="J69" s="47">
        <v>4.0806113089155662</v>
      </c>
      <c r="K69" s="47">
        <v>4.1386909407620207</v>
      </c>
      <c r="L69" s="47">
        <v>4.5162870116534082</v>
      </c>
      <c r="M69" s="47">
        <v>4.751901758585058</v>
      </c>
      <c r="N69" s="47">
        <v>4.635281948331226</v>
      </c>
      <c r="O69" s="47">
        <v>4.7773289294416328</v>
      </c>
      <c r="P69" s="47">
        <v>4.8457980525635032</v>
      </c>
      <c r="Q69" s="47">
        <v>5.1803832780420418</v>
      </c>
      <c r="R69" s="47">
        <v>4.6423206905754943</v>
      </c>
      <c r="S69" s="47">
        <v>4.556330678473973</v>
      </c>
      <c r="T69" s="47">
        <v>4.7965299839899025</v>
      </c>
      <c r="U69" s="47">
        <v>5.2815877365914758</v>
      </c>
      <c r="V69" s="47">
        <v>4.518297289399654</v>
      </c>
      <c r="W69" s="47">
        <v>4.4517011094126691</v>
      </c>
      <c r="X69" s="47">
        <v>2.6981912173348959</v>
      </c>
      <c r="Y69" s="47">
        <v>2.6603599162808833</v>
      </c>
      <c r="Z69" s="47">
        <v>2.6231448358287235</v>
      </c>
      <c r="AA69" s="47">
        <v>2.5865660920808997</v>
      </c>
      <c r="AB69" s="47">
        <v>2.5505368872968166</v>
      </c>
      <c r="AC69" s="47">
        <v>2.5150574464846471</v>
      </c>
      <c r="AD69" s="47">
        <v>2.479278553262771</v>
      </c>
      <c r="AE69" s="47">
        <v>2.4439508115932917</v>
      </c>
      <c r="AF69" s="47">
        <v>2.4090676335097174</v>
      </c>
      <c r="AG69" s="47">
        <v>2.374656330182634</v>
      </c>
      <c r="AH69" s="47">
        <v>2.3407178011783798</v>
      </c>
      <c r="AI69" s="47">
        <v>2.3073436991874052</v>
      </c>
      <c r="AJ69" s="47">
        <v>2.274246181213829</v>
      </c>
      <c r="AK69" s="47">
        <v>2.2413439527730588</v>
      </c>
      <c r="AL69" s="47">
        <v>2.2085489392556759</v>
      </c>
      <c r="AM69" s="47">
        <v>2.1758653206119871</v>
      </c>
      <c r="AN69" s="47">
        <v>2.1428335275475061</v>
      </c>
      <c r="AO69" s="47">
        <v>2.109752283376618</v>
      </c>
      <c r="AP69" s="47">
        <v>2.0769315099924239</v>
      </c>
      <c r="AQ69" s="47">
        <v>2.044437628129133</v>
      </c>
      <c r="AR69" s="47">
        <v>2.0123350290100745</v>
      </c>
      <c r="AS69" s="47">
        <v>1.9797758814757183</v>
      </c>
      <c r="AT69" s="47">
        <v>1.9477089068680957</v>
      </c>
      <c r="AU69" s="47">
        <v>1.9161410359496527</v>
      </c>
      <c r="AV69" s="47">
        <v>1.8850723707666004</v>
      </c>
      <c r="AW69" s="47">
        <v>1.8545020213195516</v>
      </c>
      <c r="AX69" s="47">
        <v>1.8236918739735475</v>
      </c>
      <c r="AY69" s="47">
        <v>1.7934181029221445</v>
      </c>
      <c r="AZ69" s="47">
        <v>1.7636501078327882</v>
      </c>
      <c r="BA69" s="47">
        <v>1.734386362918765</v>
      </c>
      <c r="BB69" s="47">
        <v>1.7056077040073354</v>
      </c>
      <c r="BC69" s="47">
        <v>1.6768509820053117</v>
      </c>
      <c r="BD69" s="47">
        <v>1.6485826934340484</v>
      </c>
      <c r="BE69" s="47">
        <v>1.6208070423872352</v>
      </c>
      <c r="BF69" s="47">
        <v>1.5935077013890546</v>
      </c>
      <c r="BG69" s="47">
        <v>1.5666849010105719</v>
      </c>
      <c r="BH69" s="47">
        <v>1.540492908519534</v>
      </c>
      <c r="BI69" s="47">
        <v>1.5147503578825936</v>
      </c>
      <c r="BJ69" s="47">
        <v>1.4894391603409378</v>
      </c>
      <c r="BK69" s="47">
        <v>1.4645602696443285</v>
      </c>
      <c r="BL69" s="47">
        <v>1.440105445283189</v>
      </c>
    </row>
    <row r="70" spans="2:64" s="20" customFormat="1" ht="16.5" collapsed="1" thickBot="1" x14ac:dyDescent="0.35">
      <c r="B70" s="111" t="s">
        <v>7</v>
      </c>
      <c r="C70" s="112"/>
      <c r="D70" s="111">
        <v>1.6376082476225209</v>
      </c>
      <c r="E70" s="111">
        <v>2.497736510866194</v>
      </c>
      <c r="F70" s="111">
        <v>1.8998344763873725</v>
      </c>
      <c r="G70" s="111">
        <v>1.975882043792518</v>
      </c>
      <c r="H70" s="111">
        <v>2.0605844212777713</v>
      </c>
      <c r="I70" s="111">
        <v>1.8274139462586381</v>
      </c>
      <c r="J70" s="111">
        <v>1.5431252403381284</v>
      </c>
      <c r="K70" s="111">
        <v>1.4823593372549644</v>
      </c>
      <c r="L70" s="111">
        <v>1.4208259317877503</v>
      </c>
      <c r="M70" s="111">
        <v>1.3778412739513319</v>
      </c>
      <c r="N70" s="111">
        <v>1.3307901803280529</v>
      </c>
      <c r="O70" s="111">
        <v>1.3816403070038856</v>
      </c>
      <c r="P70" s="111">
        <v>1.3475876084115115</v>
      </c>
      <c r="Q70" s="111">
        <v>1.282404614298372</v>
      </c>
      <c r="R70" s="111">
        <v>1.1552650528027344</v>
      </c>
      <c r="S70" s="111">
        <v>1.1591204944740707</v>
      </c>
      <c r="T70" s="111">
        <v>1.2344861122466257</v>
      </c>
      <c r="U70" s="111">
        <v>1.3256176743457322</v>
      </c>
      <c r="V70" s="111">
        <v>1.2700032603772602</v>
      </c>
      <c r="W70" s="111">
        <v>1.2048689382184543</v>
      </c>
      <c r="X70" s="111">
        <v>6.7165853478467055</v>
      </c>
      <c r="Y70" s="111">
        <v>6.76959097384937</v>
      </c>
      <c r="Z70" s="111">
        <v>6.8273699508834707</v>
      </c>
      <c r="AA70" s="111">
        <v>6.8793875548427836</v>
      </c>
      <c r="AB70" s="111">
        <v>6.9081514625560825</v>
      </c>
      <c r="AC70" s="111">
        <v>6.9421017737892958</v>
      </c>
      <c r="AD70" s="111">
        <v>6.941105790308252</v>
      </c>
      <c r="AE70" s="111">
        <v>6.9904356316754566</v>
      </c>
      <c r="AF70" s="111">
        <v>7.0092159358239057</v>
      </c>
      <c r="AG70" s="111">
        <v>7.0199340516768611</v>
      </c>
      <c r="AH70" s="111">
        <v>7.0116269587341513</v>
      </c>
      <c r="AI70" s="111">
        <v>6.95805252112749</v>
      </c>
      <c r="AJ70" s="111">
        <v>6.9578108813147326</v>
      </c>
      <c r="AK70" s="111">
        <v>6.9754776301908796</v>
      </c>
      <c r="AL70" s="111">
        <v>6.96386972469546</v>
      </c>
      <c r="AM70" s="111">
        <v>6.9706406149647266</v>
      </c>
      <c r="AN70" s="111">
        <v>6.9663168112565703</v>
      </c>
      <c r="AO70" s="111">
        <v>6.9591069831549888</v>
      </c>
      <c r="AP70" s="111">
        <v>6.9424336023097206</v>
      </c>
      <c r="AQ70" s="111">
        <v>6.9702099438339005</v>
      </c>
      <c r="AR70" s="111">
        <v>6.964115007764029</v>
      </c>
      <c r="AS70" s="111">
        <v>6.9438780993810658</v>
      </c>
      <c r="AT70" s="111">
        <v>6.9323097808358396</v>
      </c>
      <c r="AU70" s="111">
        <v>6.9275358809699323</v>
      </c>
      <c r="AV70" s="111">
        <v>6.9262101098314268</v>
      </c>
      <c r="AW70" s="111">
        <v>6.9191158496668095</v>
      </c>
      <c r="AX70" s="111">
        <v>6.9163989478931871</v>
      </c>
      <c r="AY70" s="111">
        <v>6.8961411474902308</v>
      </c>
      <c r="AZ70" s="111">
        <v>6.8796489031194117</v>
      </c>
      <c r="BA70" s="111">
        <v>6.8618389148566985</v>
      </c>
      <c r="BB70" s="111">
        <v>6.8224970468384178</v>
      </c>
      <c r="BC70" s="111">
        <v>6.8034772182220049</v>
      </c>
      <c r="BD70" s="111">
        <v>6.7589284783380128</v>
      </c>
      <c r="BE70" s="111">
        <v>6.7227089979468184</v>
      </c>
      <c r="BF70" s="111">
        <v>6.6744219317668083</v>
      </c>
      <c r="BG70" s="111">
        <v>6.6396956510534162</v>
      </c>
      <c r="BH70" s="111">
        <v>6.5932829957256409</v>
      </c>
      <c r="BI70" s="111">
        <v>6.540058100326859</v>
      </c>
      <c r="BJ70" s="111">
        <v>6.5088594716369297</v>
      </c>
      <c r="BK70" s="111">
        <v>6.4652745916216148</v>
      </c>
      <c r="BL70" s="111">
        <v>6.4310052217318869</v>
      </c>
    </row>
    <row r="71" spans="2:64" s="20" customFormat="1" hidden="1" outlineLevel="1" x14ac:dyDescent="0.3">
      <c r="B71" s="56" t="s">
        <v>267</v>
      </c>
      <c r="C71" s="53"/>
      <c r="D71" s="47">
        <v>0</v>
      </c>
      <c r="E71" s="47">
        <v>0</v>
      </c>
      <c r="F71" s="47">
        <v>0</v>
      </c>
      <c r="G71" s="47">
        <v>0</v>
      </c>
      <c r="H71" s="47">
        <v>0</v>
      </c>
      <c r="I71" s="47">
        <v>0</v>
      </c>
      <c r="J71" s="47">
        <v>0</v>
      </c>
      <c r="K71" s="47">
        <v>0</v>
      </c>
      <c r="L71" s="47">
        <v>0</v>
      </c>
      <c r="M71" s="47">
        <v>0</v>
      </c>
      <c r="N71" s="47">
        <v>0</v>
      </c>
      <c r="O71" s="47">
        <v>0</v>
      </c>
      <c r="P71" s="47">
        <v>0</v>
      </c>
      <c r="Q71" s="47">
        <v>0</v>
      </c>
      <c r="R71" s="47">
        <v>0</v>
      </c>
      <c r="S71" s="47">
        <v>0</v>
      </c>
      <c r="T71" s="47">
        <v>0</v>
      </c>
      <c r="U71" s="47">
        <v>0</v>
      </c>
      <c r="V71" s="47">
        <v>0</v>
      </c>
      <c r="W71" s="47">
        <v>0</v>
      </c>
      <c r="X71" s="47">
        <v>0</v>
      </c>
      <c r="Y71" s="47">
        <v>0</v>
      </c>
      <c r="Z71" s="47">
        <v>0</v>
      </c>
      <c r="AA71" s="47">
        <v>0</v>
      </c>
      <c r="AB71" s="47">
        <v>0</v>
      </c>
      <c r="AC71" s="47">
        <v>0</v>
      </c>
      <c r="AD71" s="47">
        <v>0</v>
      </c>
      <c r="AE71" s="47">
        <v>0</v>
      </c>
      <c r="AF71" s="47">
        <v>0</v>
      </c>
      <c r="AG71" s="47">
        <v>0</v>
      </c>
      <c r="AH71" s="47">
        <v>0</v>
      </c>
      <c r="AI71" s="47">
        <v>0</v>
      </c>
      <c r="AJ71" s="47">
        <v>0</v>
      </c>
      <c r="AK71" s="47">
        <v>0</v>
      </c>
      <c r="AL71" s="47">
        <v>0</v>
      </c>
      <c r="AM71" s="47">
        <v>0</v>
      </c>
      <c r="AN71" s="47">
        <v>0</v>
      </c>
      <c r="AO71" s="47">
        <v>0</v>
      </c>
      <c r="AP71" s="47">
        <v>0</v>
      </c>
      <c r="AQ71" s="47">
        <v>0</v>
      </c>
      <c r="AR71" s="47">
        <v>0</v>
      </c>
      <c r="AS71" s="47">
        <v>0</v>
      </c>
      <c r="AT71" s="47">
        <v>0</v>
      </c>
      <c r="AU71" s="47">
        <v>0</v>
      </c>
      <c r="AV71" s="47">
        <v>0</v>
      </c>
      <c r="AW71" s="47">
        <v>0</v>
      </c>
      <c r="AX71" s="47">
        <v>0</v>
      </c>
      <c r="AY71" s="47">
        <v>0</v>
      </c>
      <c r="AZ71" s="47">
        <v>0</v>
      </c>
      <c r="BA71" s="47">
        <v>0</v>
      </c>
      <c r="BB71" s="47">
        <v>0</v>
      </c>
      <c r="BC71" s="47">
        <v>0</v>
      </c>
      <c r="BD71" s="47">
        <v>0</v>
      </c>
      <c r="BE71" s="47">
        <v>0</v>
      </c>
      <c r="BF71" s="47">
        <v>0</v>
      </c>
      <c r="BG71" s="47">
        <v>0</v>
      </c>
      <c r="BH71" s="47">
        <v>0</v>
      </c>
      <c r="BI71" s="47">
        <v>0</v>
      </c>
      <c r="BJ71" s="47">
        <v>0</v>
      </c>
      <c r="BK71" s="47">
        <v>0</v>
      </c>
      <c r="BL71" s="47">
        <v>0</v>
      </c>
    </row>
    <row r="72" spans="2:64" s="20" customFormat="1" hidden="1" outlineLevel="1" x14ac:dyDescent="0.3">
      <c r="B72" s="56" t="s">
        <v>268</v>
      </c>
      <c r="C72" s="53"/>
      <c r="D72" s="47">
        <v>0.21667048513549764</v>
      </c>
      <c r="E72" s="47">
        <v>0.30618270855238744</v>
      </c>
      <c r="F72" s="47">
        <v>0.22459466028215813</v>
      </c>
      <c r="G72" s="47">
        <v>0.23052105206980344</v>
      </c>
      <c r="H72" s="47">
        <v>0.23628194858922583</v>
      </c>
      <c r="I72" s="47">
        <v>0.21068817300573764</v>
      </c>
      <c r="J72" s="47">
        <v>0.11968835327030743</v>
      </c>
      <c r="K72" s="47">
        <v>0.11058244207580166</v>
      </c>
      <c r="L72" s="47">
        <v>0.10140731218430503</v>
      </c>
      <c r="M72" s="47">
        <v>9.7544768670378312E-2</v>
      </c>
      <c r="N72" s="47">
        <v>8.8258170975146724E-2</v>
      </c>
      <c r="O72" s="47">
        <v>0.11608998465345573</v>
      </c>
      <c r="P72" s="47">
        <v>0.10548549867047975</v>
      </c>
      <c r="Q72" s="47">
        <v>9.5972054485923067E-2</v>
      </c>
      <c r="R72" s="47">
        <v>7.9321426660719771E-2</v>
      </c>
      <c r="S72" s="47">
        <v>8.3442401415625755E-2</v>
      </c>
      <c r="T72" s="47">
        <v>8.6952689685140749E-2</v>
      </c>
      <c r="U72" s="47">
        <v>0.11498322269474168</v>
      </c>
      <c r="V72" s="47">
        <v>9.979272044482064E-2</v>
      </c>
      <c r="W72" s="47">
        <v>8.989430841027915E-2</v>
      </c>
      <c r="X72" s="47">
        <v>0.11604122576415286</v>
      </c>
      <c r="Y72" s="47">
        <v>0.12077876015065063</v>
      </c>
      <c r="Z72" s="47">
        <v>0.12243648894676729</v>
      </c>
      <c r="AA72" s="47">
        <v>0.12307741089935137</v>
      </c>
      <c r="AB72" s="47">
        <v>0.12399173060397546</v>
      </c>
      <c r="AC72" s="47">
        <v>0.12667869376171395</v>
      </c>
      <c r="AD72" s="47">
        <v>0.12500272313557009</v>
      </c>
      <c r="AE72" s="47">
        <v>0.1255132758084565</v>
      </c>
      <c r="AF72" s="47">
        <v>0.12460725848458398</v>
      </c>
      <c r="AG72" s="47">
        <v>0.12535900600418337</v>
      </c>
      <c r="AH72" s="47">
        <v>0.12425099349633173</v>
      </c>
      <c r="AI72" s="47">
        <v>0.12356232675881565</v>
      </c>
      <c r="AJ72" s="47">
        <v>0.12610299263387739</v>
      </c>
      <c r="AK72" s="47">
        <v>0.1262247626380216</v>
      </c>
      <c r="AL72" s="47">
        <v>0.12589615895019746</v>
      </c>
      <c r="AM72" s="47">
        <v>0.12539586716188705</v>
      </c>
      <c r="AN72" s="47">
        <v>0.1267092139147728</v>
      </c>
      <c r="AO72" s="47">
        <v>0.12814952241183289</v>
      </c>
      <c r="AP72" s="47">
        <v>0.12881883297496072</v>
      </c>
      <c r="AQ72" s="47">
        <v>0.13344285316774074</v>
      </c>
      <c r="AR72" s="47">
        <v>0.13396488572139387</v>
      </c>
      <c r="AS72" s="47">
        <v>0.13521407049637751</v>
      </c>
      <c r="AT72" s="47">
        <v>0.13421616475688292</v>
      </c>
      <c r="AU72" s="47">
        <v>0.13469548205725029</v>
      </c>
      <c r="AV72" s="47">
        <v>0.13544022859652996</v>
      </c>
      <c r="AW72" s="47">
        <v>0.13533653346513289</v>
      </c>
      <c r="AX72" s="47">
        <v>0.13655257694170586</v>
      </c>
      <c r="AY72" s="47">
        <v>0.13766368492185888</v>
      </c>
      <c r="AZ72" s="47">
        <v>0.13879033870149665</v>
      </c>
      <c r="BA72" s="47">
        <v>0.13711758293888548</v>
      </c>
      <c r="BB72" s="47">
        <v>0.1380158882992337</v>
      </c>
      <c r="BC72" s="47">
        <v>0.13823741160351743</v>
      </c>
      <c r="BD72" s="47">
        <v>0.13816317030017175</v>
      </c>
      <c r="BE72" s="47">
        <v>0.13785478214583977</v>
      </c>
      <c r="BF72" s="47">
        <v>0.13775592625003541</v>
      </c>
      <c r="BG72" s="47">
        <v>0.13823841832993547</v>
      </c>
      <c r="BH72" s="47">
        <v>0.13832837844476464</v>
      </c>
      <c r="BI72" s="47">
        <v>0.13659919745123544</v>
      </c>
      <c r="BJ72" s="47">
        <v>0.13759633474267538</v>
      </c>
      <c r="BK72" s="47">
        <v>0.13773536735381026</v>
      </c>
      <c r="BL72" s="47">
        <v>0.13816438537468659</v>
      </c>
    </row>
    <row r="73" spans="2:64" s="20" customFormat="1" hidden="1" outlineLevel="1" x14ac:dyDescent="0.3">
      <c r="B73" s="56" t="s">
        <v>498</v>
      </c>
      <c r="C73" s="53"/>
      <c r="D73" s="47">
        <v>1.4209377624870232</v>
      </c>
      <c r="E73" s="47">
        <v>2.1915538023138064</v>
      </c>
      <c r="F73" s="47">
        <v>1.6752398161052142</v>
      </c>
      <c r="G73" s="47">
        <v>1.7453609917227144</v>
      </c>
      <c r="H73" s="47">
        <v>1.8243024726885455</v>
      </c>
      <c r="I73" s="47">
        <v>1.6167257732529003</v>
      </c>
      <c r="J73" s="47">
        <v>1.4234368870678209</v>
      </c>
      <c r="K73" s="47">
        <v>1.3717768951791627</v>
      </c>
      <c r="L73" s="47">
        <v>1.3194186196034452</v>
      </c>
      <c r="M73" s="47">
        <v>1.2802965052809536</v>
      </c>
      <c r="N73" s="47">
        <v>1.2425320093529062</v>
      </c>
      <c r="O73" s="47">
        <v>1.2655503223504299</v>
      </c>
      <c r="P73" s="47">
        <v>1.2421021097410316</v>
      </c>
      <c r="Q73" s="47">
        <v>1.186432559812449</v>
      </c>
      <c r="R73" s="47">
        <v>1.0759436261420146</v>
      </c>
      <c r="S73" s="47">
        <v>1.0756780930584449</v>
      </c>
      <c r="T73" s="47">
        <v>1.1475334225614851</v>
      </c>
      <c r="U73" s="47">
        <v>1.2106344516509906</v>
      </c>
      <c r="V73" s="47">
        <v>1.1702105399324396</v>
      </c>
      <c r="W73" s="47">
        <v>1.1149746298081751</v>
      </c>
      <c r="X73" s="47">
        <v>6.6005441220825523</v>
      </c>
      <c r="Y73" s="47">
        <v>6.6488122136987196</v>
      </c>
      <c r="Z73" s="47">
        <v>6.7049334619367036</v>
      </c>
      <c r="AA73" s="47">
        <v>6.7563101439434323</v>
      </c>
      <c r="AB73" s="47">
        <v>6.7841597319521068</v>
      </c>
      <c r="AC73" s="47">
        <v>6.8154230800275819</v>
      </c>
      <c r="AD73" s="47">
        <v>6.8161030671726817</v>
      </c>
      <c r="AE73" s="47">
        <v>6.8649223558669998</v>
      </c>
      <c r="AF73" s="47">
        <v>6.8846086773393216</v>
      </c>
      <c r="AG73" s="47">
        <v>6.8945750456726778</v>
      </c>
      <c r="AH73" s="47">
        <v>6.8873759652378199</v>
      </c>
      <c r="AI73" s="47">
        <v>6.8344901943686747</v>
      </c>
      <c r="AJ73" s="47">
        <v>6.8317078886808549</v>
      </c>
      <c r="AK73" s="47">
        <v>6.8492528675528579</v>
      </c>
      <c r="AL73" s="47">
        <v>6.8379735657452621</v>
      </c>
      <c r="AM73" s="47">
        <v>6.8452447478028393</v>
      </c>
      <c r="AN73" s="47">
        <v>6.8396075973417974</v>
      </c>
      <c r="AO73" s="47">
        <v>6.8309574607431562</v>
      </c>
      <c r="AP73" s="47">
        <v>6.8136147693347597</v>
      </c>
      <c r="AQ73" s="47">
        <v>6.83676709066616</v>
      </c>
      <c r="AR73" s="47">
        <v>6.8301501220426353</v>
      </c>
      <c r="AS73" s="47">
        <v>6.8086640288846887</v>
      </c>
      <c r="AT73" s="47">
        <v>6.7980936160789565</v>
      </c>
      <c r="AU73" s="47">
        <v>6.7928403989126824</v>
      </c>
      <c r="AV73" s="47">
        <v>6.7907698812348967</v>
      </c>
      <c r="AW73" s="47">
        <v>6.7837793162016764</v>
      </c>
      <c r="AX73" s="47">
        <v>6.7798463709514811</v>
      </c>
      <c r="AY73" s="47">
        <v>6.7584774625683721</v>
      </c>
      <c r="AZ73" s="47">
        <v>6.7408585644179153</v>
      </c>
      <c r="BA73" s="47">
        <v>6.724721331917813</v>
      </c>
      <c r="BB73" s="47">
        <v>6.6844811585391843</v>
      </c>
      <c r="BC73" s="47">
        <v>6.6652398066184873</v>
      </c>
      <c r="BD73" s="47">
        <v>6.620765308037841</v>
      </c>
      <c r="BE73" s="47">
        <v>6.5848542158009788</v>
      </c>
      <c r="BF73" s="47">
        <v>6.5366660055167731</v>
      </c>
      <c r="BG73" s="47">
        <v>6.5014572327234808</v>
      </c>
      <c r="BH73" s="47">
        <v>6.4549546172808761</v>
      </c>
      <c r="BI73" s="47">
        <v>6.4034589028756237</v>
      </c>
      <c r="BJ73" s="47">
        <v>6.3712631368942541</v>
      </c>
      <c r="BK73" s="47">
        <v>6.3275392242678041</v>
      </c>
      <c r="BL73" s="47">
        <v>6.2928408363572004</v>
      </c>
    </row>
    <row r="74" spans="2:64" s="20" customFormat="1" hidden="1" outlineLevel="1" x14ac:dyDescent="0.3">
      <c r="B74" s="56" t="s">
        <v>271</v>
      </c>
      <c r="C74" s="53"/>
      <c r="D74" s="47">
        <v>0</v>
      </c>
      <c r="E74" s="47">
        <v>0</v>
      </c>
      <c r="F74" s="47">
        <v>0</v>
      </c>
      <c r="G74" s="47">
        <v>0</v>
      </c>
      <c r="H74" s="47">
        <v>0</v>
      </c>
      <c r="I74" s="47">
        <v>0</v>
      </c>
      <c r="J74" s="47">
        <v>0</v>
      </c>
      <c r="K74" s="47">
        <v>0</v>
      </c>
      <c r="L74" s="47">
        <v>0</v>
      </c>
      <c r="M74" s="47">
        <v>0</v>
      </c>
      <c r="N74" s="47">
        <v>0</v>
      </c>
      <c r="O74" s="47">
        <v>0</v>
      </c>
      <c r="P74" s="47">
        <v>0</v>
      </c>
      <c r="Q74" s="47">
        <v>0</v>
      </c>
      <c r="R74" s="47">
        <v>0</v>
      </c>
      <c r="S74" s="47">
        <v>0</v>
      </c>
      <c r="T74" s="47">
        <v>0</v>
      </c>
      <c r="U74" s="47">
        <v>0</v>
      </c>
      <c r="V74" s="47">
        <v>0</v>
      </c>
      <c r="W74" s="47">
        <v>0</v>
      </c>
      <c r="X74" s="47">
        <v>0</v>
      </c>
      <c r="Y74" s="47">
        <v>0</v>
      </c>
      <c r="Z74" s="47">
        <v>0</v>
      </c>
      <c r="AA74" s="47">
        <v>0</v>
      </c>
      <c r="AB74" s="47">
        <v>0</v>
      </c>
      <c r="AC74" s="47">
        <v>0</v>
      </c>
      <c r="AD74" s="47">
        <v>0</v>
      </c>
      <c r="AE74" s="47">
        <v>0</v>
      </c>
      <c r="AF74" s="47">
        <v>0</v>
      </c>
      <c r="AG74" s="47">
        <v>0</v>
      </c>
      <c r="AH74" s="47">
        <v>0</v>
      </c>
      <c r="AI74" s="47">
        <v>0</v>
      </c>
      <c r="AJ74" s="47">
        <v>0</v>
      </c>
      <c r="AK74" s="47">
        <v>0</v>
      </c>
      <c r="AL74" s="47">
        <v>0</v>
      </c>
      <c r="AM74" s="47">
        <v>0</v>
      </c>
      <c r="AN74" s="47">
        <v>0</v>
      </c>
      <c r="AO74" s="47">
        <v>0</v>
      </c>
      <c r="AP74" s="47">
        <v>0</v>
      </c>
      <c r="AQ74" s="47">
        <v>0</v>
      </c>
      <c r="AR74" s="47">
        <v>0</v>
      </c>
      <c r="AS74" s="47">
        <v>0</v>
      </c>
      <c r="AT74" s="47">
        <v>0</v>
      </c>
      <c r="AU74" s="47">
        <v>0</v>
      </c>
      <c r="AV74" s="47">
        <v>0</v>
      </c>
      <c r="AW74" s="47">
        <v>0</v>
      </c>
      <c r="AX74" s="47">
        <v>0</v>
      </c>
      <c r="AY74" s="47">
        <v>0</v>
      </c>
      <c r="AZ74" s="47">
        <v>0</v>
      </c>
      <c r="BA74" s="47">
        <v>0</v>
      </c>
      <c r="BB74" s="47">
        <v>0</v>
      </c>
      <c r="BC74" s="47">
        <v>0</v>
      </c>
      <c r="BD74" s="47">
        <v>0</v>
      </c>
      <c r="BE74" s="47">
        <v>0</v>
      </c>
      <c r="BF74" s="47">
        <v>0</v>
      </c>
      <c r="BG74" s="47">
        <v>0</v>
      </c>
      <c r="BH74" s="47">
        <v>0</v>
      </c>
      <c r="BI74" s="47">
        <v>0</v>
      </c>
      <c r="BJ74" s="47">
        <v>0</v>
      </c>
      <c r="BK74" s="47">
        <v>0</v>
      </c>
      <c r="BL74" s="47">
        <v>0</v>
      </c>
    </row>
    <row r="75" spans="2:64" s="20" customFormat="1" ht="16.5" hidden="1" outlineLevel="1" thickBot="1" x14ac:dyDescent="0.35">
      <c r="B75" s="56" t="s">
        <v>499</v>
      </c>
      <c r="C75" s="53"/>
      <c r="D75" s="47">
        <v>0</v>
      </c>
      <c r="E75" s="47">
        <v>0</v>
      </c>
      <c r="F75" s="47">
        <v>0</v>
      </c>
      <c r="G75" s="47">
        <v>0</v>
      </c>
      <c r="H75" s="47">
        <v>0</v>
      </c>
      <c r="I75" s="47">
        <v>0</v>
      </c>
      <c r="J75" s="47">
        <v>0</v>
      </c>
      <c r="K75" s="47">
        <v>0</v>
      </c>
      <c r="L75" s="47">
        <v>0</v>
      </c>
      <c r="M75" s="47">
        <v>0</v>
      </c>
      <c r="N75" s="47">
        <v>0</v>
      </c>
      <c r="O75" s="47">
        <v>0</v>
      </c>
      <c r="P75" s="47">
        <v>0</v>
      </c>
      <c r="Q75" s="47">
        <v>0</v>
      </c>
      <c r="R75" s="47">
        <v>0</v>
      </c>
      <c r="S75" s="47">
        <v>0</v>
      </c>
      <c r="T75" s="47">
        <v>0</v>
      </c>
      <c r="U75" s="47">
        <v>0</v>
      </c>
      <c r="V75" s="47">
        <v>0</v>
      </c>
      <c r="W75" s="47">
        <v>0</v>
      </c>
      <c r="X75" s="47">
        <v>0</v>
      </c>
      <c r="Y75" s="47">
        <v>0</v>
      </c>
      <c r="Z75" s="47">
        <v>0</v>
      </c>
      <c r="AA75" s="47">
        <v>0</v>
      </c>
      <c r="AB75" s="47">
        <v>0</v>
      </c>
      <c r="AC75" s="47">
        <v>0</v>
      </c>
      <c r="AD75" s="47">
        <v>0</v>
      </c>
      <c r="AE75" s="47">
        <v>0</v>
      </c>
      <c r="AF75" s="47">
        <v>0</v>
      </c>
      <c r="AG75" s="47">
        <v>0</v>
      </c>
      <c r="AH75" s="47">
        <v>0</v>
      </c>
      <c r="AI75" s="47">
        <v>0</v>
      </c>
      <c r="AJ75" s="47">
        <v>0</v>
      </c>
      <c r="AK75" s="47">
        <v>0</v>
      </c>
      <c r="AL75" s="47">
        <v>0</v>
      </c>
      <c r="AM75" s="47">
        <v>0</v>
      </c>
      <c r="AN75" s="47">
        <v>0</v>
      </c>
      <c r="AO75" s="47">
        <v>0</v>
      </c>
      <c r="AP75" s="47">
        <v>0</v>
      </c>
      <c r="AQ75" s="47">
        <v>0</v>
      </c>
      <c r="AR75" s="47">
        <v>0</v>
      </c>
      <c r="AS75" s="47">
        <v>0</v>
      </c>
      <c r="AT75" s="47">
        <v>0</v>
      </c>
      <c r="AU75" s="47">
        <v>0</v>
      </c>
      <c r="AV75" s="47">
        <v>0</v>
      </c>
      <c r="AW75" s="47">
        <v>0</v>
      </c>
      <c r="AX75" s="47">
        <v>0</v>
      </c>
      <c r="AY75" s="47">
        <v>0</v>
      </c>
      <c r="AZ75" s="47">
        <v>0</v>
      </c>
      <c r="BA75" s="47">
        <v>0</v>
      </c>
      <c r="BB75" s="47">
        <v>0</v>
      </c>
      <c r="BC75" s="47">
        <v>0</v>
      </c>
      <c r="BD75" s="47">
        <v>0</v>
      </c>
      <c r="BE75" s="47">
        <v>0</v>
      </c>
      <c r="BF75" s="47">
        <v>0</v>
      </c>
      <c r="BG75" s="47">
        <v>0</v>
      </c>
      <c r="BH75" s="47">
        <v>0</v>
      </c>
      <c r="BI75" s="47">
        <v>0</v>
      </c>
      <c r="BJ75" s="47">
        <v>0</v>
      </c>
      <c r="BK75" s="47">
        <v>0</v>
      </c>
      <c r="BL75" s="47">
        <v>0</v>
      </c>
    </row>
    <row r="76" spans="2:64" ht="16.5" collapsed="1" thickBot="1" x14ac:dyDescent="0.35">
      <c r="B76" s="96" t="s">
        <v>145</v>
      </c>
      <c r="C76" s="97"/>
      <c r="D76" s="96">
        <v>408.89799715020013</v>
      </c>
      <c r="E76" s="96">
        <v>435.36535204502616</v>
      </c>
      <c r="F76" s="96">
        <v>411.35470857618611</v>
      </c>
      <c r="G76" s="96">
        <v>432.00239951358361</v>
      </c>
      <c r="H76" s="96">
        <v>432.61715370188313</v>
      </c>
      <c r="I76" s="96">
        <v>440.31393411415991</v>
      </c>
      <c r="J76" s="96">
        <v>431.9397604070835</v>
      </c>
      <c r="K76" s="96">
        <v>400.37763500393595</v>
      </c>
      <c r="L76" s="96">
        <v>422.35655531552925</v>
      </c>
      <c r="M76" s="96">
        <v>411.21071845224714</v>
      </c>
      <c r="N76" s="96">
        <v>442.55934339020729</v>
      </c>
      <c r="O76" s="96">
        <v>381.37635392590028</v>
      </c>
      <c r="P76" s="96">
        <v>410.58567254252551</v>
      </c>
      <c r="Q76" s="96">
        <v>433.96072118250709</v>
      </c>
      <c r="R76" s="96">
        <v>367.09985407454582</v>
      </c>
      <c r="S76" s="96">
        <v>385.84821384885373</v>
      </c>
      <c r="T76" s="96">
        <v>400.16256084205651</v>
      </c>
      <c r="U76" s="96">
        <v>395.42566106725894</v>
      </c>
      <c r="V76" s="96">
        <v>371.80430267693777</v>
      </c>
      <c r="W76" s="96">
        <v>376.41616416662123</v>
      </c>
      <c r="X76" s="96">
        <v>386.33504006373636</v>
      </c>
      <c r="Y76" s="96">
        <v>381.98396493332785</v>
      </c>
      <c r="Z76" s="96">
        <v>377.62133363533582</v>
      </c>
      <c r="AA76" s="96">
        <v>373.62978174513461</v>
      </c>
      <c r="AB76" s="96">
        <v>369.78919576246449</v>
      </c>
      <c r="AC76" s="96">
        <v>365.7318475532922</v>
      </c>
      <c r="AD76" s="96">
        <v>361.7490615319864</v>
      </c>
      <c r="AE76" s="96">
        <v>357.89774996394044</v>
      </c>
      <c r="AF76" s="96">
        <v>353.96747957984303</v>
      </c>
      <c r="AG76" s="96">
        <v>350.15296605572939</v>
      </c>
      <c r="AH76" s="96">
        <v>346.41544932559816</v>
      </c>
      <c r="AI76" s="96">
        <v>343.01163545545842</v>
      </c>
      <c r="AJ76" s="96">
        <v>339.47108924343149</v>
      </c>
      <c r="AK76" s="96">
        <v>336.42678340229918</v>
      </c>
      <c r="AL76" s="96">
        <v>332.95009217629359</v>
      </c>
      <c r="AM76" s="96">
        <v>329.82003406392448</v>
      </c>
      <c r="AN76" s="96">
        <v>326.55156483092514</v>
      </c>
      <c r="AO76" s="96">
        <v>323.10156037139592</v>
      </c>
      <c r="AP76" s="96">
        <v>319.96089630548505</v>
      </c>
      <c r="AQ76" s="96">
        <v>317.02246223979358</v>
      </c>
      <c r="AR76" s="96">
        <v>313.94497779738725</v>
      </c>
      <c r="AS76" s="96">
        <v>311.14393757490302</v>
      </c>
      <c r="AT76" s="96">
        <v>308.47797318381424</v>
      </c>
      <c r="AU76" s="96">
        <v>305.76622887441005</v>
      </c>
      <c r="AV76" s="96">
        <v>303.23840968763574</v>
      </c>
      <c r="AW76" s="96">
        <v>300.91950410913876</v>
      </c>
      <c r="AX76" s="96">
        <v>298.5623195462307</v>
      </c>
      <c r="AY76" s="96">
        <v>296.47794727238818</v>
      </c>
      <c r="AZ76" s="96">
        <v>294.40491715191115</v>
      </c>
      <c r="BA76" s="96">
        <v>292.33246970188981</v>
      </c>
      <c r="BB76" s="96">
        <v>290.27912965006988</v>
      </c>
      <c r="BC76" s="96">
        <v>288.40450345222803</v>
      </c>
      <c r="BD76" s="96">
        <v>286.58573821140521</v>
      </c>
      <c r="BE76" s="96">
        <v>284.69009087773503</v>
      </c>
      <c r="BF76" s="96">
        <v>283.00506706772046</v>
      </c>
      <c r="BG76" s="96">
        <v>281.23304005985347</v>
      </c>
      <c r="BH76" s="96">
        <v>279.77654335840953</v>
      </c>
      <c r="BI76" s="96">
        <v>278.08677584116248</v>
      </c>
      <c r="BJ76" s="96">
        <v>276.43024209167982</v>
      </c>
      <c r="BK76" s="96">
        <v>274.86666114732884</v>
      </c>
      <c r="BL76" s="96">
        <v>273.25382916484511</v>
      </c>
    </row>
    <row r="77" spans="2:64" x14ac:dyDescent="0.3">
      <c r="B77" s="95"/>
      <c r="C77" s="95"/>
      <c r="D77" s="95"/>
      <c r="E77" s="95"/>
      <c r="F77" s="95"/>
      <c r="G77" s="95"/>
      <c r="H77" s="95"/>
      <c r="I77" s="95"/>
      <c r="J77" s="95"/>
      <c r="K77" s="95"/>
      <c r="L77" s="95"/>
      <c r="M77" s="95"/>
      <c r="N77" s="95"/>
      <c r="O77" s="95"/>
      <c r="P77" s="95"/>
      <c r="Q77" s="95"/>
      <c r="R77" s="95"/>
      <c r="S77" s="95"/>
      <c r="T77" s="95"/>
      <c r="U77" s="95"/>
      <c r="V77" s="95"/>
      <c r="W77" s="95"/>
      <c r="X77" s="95"/>
      <c r="Y77" s="95"/>
      <c r="Z77" s="95"/>
      <c r="AA77" s="95"/>
      <c r="AB77" s="95"/>
      <c r="AC77" s="95"/>
      <c r="AD77" s="95"/>
      <c r="AE77" s="95"/>
      <c r="AF77" s="95"/>
      <c r="AG77" s="95"/>
      <c r="AH77" s="95"/>
      <c r="AI77" s="95"/>
      <c r="AJ77" s="95"/>
      <c r="AK77" s="95"/>
      <c r="AL77" s="95"/>
      <c r="AM77" s="95"/>
      <c r="AN77" s="95"/>
      <c r="AO77" s="95"/>
      <c r="AP77" s="95"/>
      <c r="AQ77" s="95"/>
      <c r="AR77" s="95"/>
      <c r="AS77" s="95"/>
      <c r="AT77" s="95"/>
      <c r="AU77" s="95"/>
      <c r="AV77" s="95"/>
      <c r="AW77" s="95"/>
      <c r="AX77" s="95"/>
      <c r="AY77" s="95"/>
      <c r="AZ77" s="95"/>
      <c r="BA77" s="95"/>
      <c r="BB77" s="95"/>
      <c r="BC77" s="95"/>
      <c r="BD77" s="95"/>
      <c r="BE77" s="95"/>
      <c r="BF77" s="95"/>
      <c r="BG77" s="95"/>
      <c r="BH77" s="95"/>
      <c r="BI77" s="95"/>
      <c r="BJ77" s="95"/>
      <c r="BK77" s="95"/>
      <c r="BL77" s="95"/>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BL33"/>
  <sheetViews>
    <sheetView showGridLines="0" zoomScale="85" zoomScaleNormal="85" workbookViewId="0"/>
  </sheetViews>
  <sheetFormatPr baseColWidth="10" defaultRowHeight="15.75" outlineLevelRow="1" outlineLevelCol="1" x14ac:dyDescent="0.3"/>
  <cols>
    <col min="3" max="3" width="10.88671875" style="20"/>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5" t="s">
        <v>393</v>
      </c>
    </row>
    <row r="2" spans="1:64" s="205" customFormat="1" ht="21" x14ac:dyDescent="0.3">
      <c r="A2" s="205" t="s">
        <v>546</v>
      </c>
    </row>
    <row r="3" spans="1:64" s="204" customFormat="1" ht="21" x14ac:dyDescent="0.3">
      <c r="A3" s="204" t="s">
        <v>519</v>
      </c>
    </row>
    <row r="4" spans="1:64" s="2" customFormat="1" x14ac:dyDescent="0.3"/>
    <row r="5" spans="1:64" s="1" customFormat="1" ht="19.5" x14ac:dyDescent="0.3">
      <c r="A5" s="1" t="s">
        <v>526</v>
      </c>
    </row>
    <row r="9" spans="1:64" ht="16.5" thickBot="1" x14ac:dyDescent="0.35"/>
    <row r="10" spans="1:64" s="20" customFormat="1" ht="20.25" x14ac:dyDescent="0.3">
      <c r="B10" s="93" t="s">
        <v>409</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s="20" customFormat="1" ht="17.25" thickBot="1" x14ac:dyDescent="0.35">
      <c r="B11" s="105" t="s">
        <v>664</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x14ac:dyDescent="0.35">
      <c r="B12" s="25" t="s">
        <v>342</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x14ac:dyDescent="0.35">
      <c r="B13" s="47" t="s">
        <v>2</v>
      </c>
      <c r="C13" s="52"/>
      <c r="D13" s="47">
        <v>1.6788966092903879</v>
      </c>
      <c r="E13" s="47">
        <v>1.8927645512882936</v>
      </c>
      <c r="F13" s="47">
        <v>1.8999205777064956</v>
      </c>
      <c r="G13" s="47">
        <v>2.1405092041149407</v>
      </c>
      <c r="H13" s="47">
        <v>2.3051078547661898</v>
      </c>
      <c r="I13" s="47">
        <v>2.5726872261795393</v>
      </c>
      <c r="J13" s="47">
        <v>2.7185555805110329</v>
      </c>
      <c r="K13" s="47">
        <v>2.6287461629375519</v>
      </c>
      <c r="L13" s="47">
        <v>3.0724968591947595</v>
      </c>
      <c r="M13" s="47">
        <v>3.2437582039802866</v>
      </c>
      <c r="N13" s="47">
        <v>3.9169761127309712</v>
      </c>
      <c r="O13" s="47">
        <v>3.4673399821321671</v>
      </c>
      <c r="P13" s="47">
        <v>4.1595286893014087</v>
      </c>
      <c r="Q13" s="47">
        <v>5.0138039040042628</v>
      </c>
      <c r="R13" s="47">
        <v>4.3395508415485526</v>
      </c>
      <c r="S13" s="47">
        <v>5.160434105690916</v>
      </c>
      <c r="T13" s="47">
        <v>5.9249299810950937</v>
      </c>
      <c r="U13" s="47">
        <v>6.288727327239946</v>
      </c>
      <c r="V13" s="47">
        <v>6.1105631246150365</v>
      </c>
      <c r="W13" s="47">
        <v>6.6291113882004682</v>
      </c>
      <c r="X13" s="47">
        <v>7.6460346745486945</v>
      </c>
      <c r="Y13" s="47">
        <v>8.1994819840760726</v>
      </c>
      <c r="Z13" s="47">
        <v>8.8274609039069567</v>
      </c>
      <c r="AA13" s="47">
        <v>9.5615173192489937</v>
      </c>
      <c r="AB13" s="47">
        <v>10.264088681757372</v>
      </c>
      <c r="AC13" s="47">
        <v>11.066326638366062</v>
      </c>
      <c r="AD13" s="47">
        <v>11.805142989672854</v>
      </c>
      <c r="AE13" s="47">
        <v>12.589124020658938</v>
      </c>
      <c r="AF13" s="47">
        <v>13.270281464991228</v>
      </c>
      <c r="AG13" s="47">
        <v>13.949025600718999</v>
      </c>
      <c r="AH13" s="47">
        <v>14.630579384605225</v>
      </c>
      <c r="AI13" s="47">
        <v>15.204849607779174</v>
      </c>
      <c r="AJ13" s="47">
        <v>15.711397597957742</v>
      </c>
      <c r="AK13" s="47">
        <v>16.192149336746553</v>
      </c>
      <c r="AL13" s="47">
        <v>16.611697388577991</v>
      </c>
      <c r="AM13" s="47">
        <v>16.99932307800519</v>
      </c>
      <c r="AN13" s="47">
        <v>17.393015193903835</v>
      </c>
      <c r="AO13" s="47">
        <v>17.744194899672749</v>
      </c>
      <c r="AP13" s="47">
        <v>18.04857363756841</v>
      </c>
      <c r="AQ13" s="47">
        <v>18.336002919071582</v>
      </c>
      <c r="AR13" s="47">
        <v>18.537358801354969</v>
      </c>
      <c r="AS13" s="47">
        <v>18.747390440789996</v>
      </c>
      <c r="AT13" s="47">
        <v>18.948754017992037</v>
      </c>
      <c r="AU13" s="47">
        <v>19.216283339882953</v>
      </c>
      <c r="AV13" s="47">
        <v>19.473595151115511</v>
      </c>
      <c r="AW13" s="47">
        <v>19.783013851750468</v>
      </c>
      <c r="AX13" s="47">
        <v>19.970339196081554</v>
      </c>
      <c r="AY13" s="47">
        <v>20.129930533978147</v>
      </c>
      <c r="AZ13" s="47">
        <v>20.330987069023166</v>
      </c>
      <c r="BA13" s="47">
        <v>20.520330273704804</v>
      </c>
      <c r="BB13" s="47">
        <v>20.537854663618319</v>
      </c>
      <c r="BC13" s="47">
        <v>20.393617646520081</v>
      </c>
      <c r="BD13" s="47">
        <v>20.284235187166715</v>
      </c>
      <c r="BE13" s="47">
        <v>20.125466122897929</v>
      </c>
      <c r="BF13" s="47">
        <v>19.932606675342228</v>
      </c>
      <c r="BG13" s="47">
        <v>19.747891883185947</v>
      </c>
      <c r="BH13" s="47">
        <v>19.526914638696198</v>
      </c>
      <c r="BI13" s="47">
        <v>19.340287397232157</v>
      </c>
      <c r="BJ13" s="47">
        <v>19.161399877888591</v>
      </c>
      <c r="BK13" s="47">
        <v>18.989799460133021</v>
      </c>
      <c r="BL13" s="47">
        <v>18.808523661481235</v>
      </c>
    </row>
    <row r="14" spans="1:64" hidden="1" outlineLevel="1" x14ac:dyDescent="0.3">
      <c r="B14" s="56" t="s">
        <v>267</v>
      </c>
      <c r="C14" s="53"/>
      <c r="D14" s="47">
        <v>1.4855531663482562</v>
      </c>
      <c r="E14" s="47">
        <v>1.6939144815685623</v>
      </c>
      <c r="F14" s="47">
        <v>1.6881926145662949</v>
      </c>
      <c r="G14" s="47">
        <v>1.9218333472728997</v>
      </c>
      <c r="H14" s="47">
        <v>2.0712845223437344</v>
      </c>
      <c r="I14" s="47">
        <v>2.3242969962455846</v>
      </c>
      <c r="J14" s="47">
        <v>2.4518098708792979</v>
      </c>
      <c r="K14" s="47">
        <v>2.3388942101512726</v>
      </c>
      <c r="L14" s="47">
        <v>2.7627750908578874</v>
      </c>
      <c r="M14" s="47">
        <v>2.9084680934093914</v>
      </c>
      <c r="N14" s="47">
        <v>3.5488425477929386</v>
      </c>
      <c r="O14" s="47">
        <v>3.0476064415623236</v>
      </c>
      <c r="P14" s="47">
        <v>3.7027937262118158</v>
      </c>
      <c r="Q14" s="47">
        <v>4.5062284551900049</v>
      </c>
      <c r="R14" s="47">
        <v>3.756401901211317</v>
      </c>
      <c r="S14" s="47">
        <v>4.5151496215964109</v>
      </c>
      <c r="T14" s="47">
        <v>5.2040832989888282</v>
      </c>
      <c r="U14" s="47">
        <v>5.4728615131376559</v>
      </c>
      <c r="V14" s="47">
        <v>5.2374108651464866</v>
      </c>
      <c r="W14" s="47">
        <v>5.6753004517239747</v>
      </c>
      <c r="X14" s="47">
        <v>6.606085552365033</v>
      </c>
      <c r="Y14" s="47">
        <v>7.0010205013422659</v>
      </c>
      <c r="Z14" s="47">
        <v>7.4621999286775624</v>
      </c>
      <c r="AA14" s="47">
        <v>8.0222522598834196</v>
      </c>
      <c r="AB14" s="47">
        <v>8.5501954077044875</v>
      </c>
      <c r="AC14" s="47">
        <v>9.1693651402806111</v>
      </c>
      <c r="AD14" s="47">
        <v>9.7339523020986203</v>
      </c>
      <c r="AE14" s="47">
        <v>10.331765048838006</v>
      </c>
      <c r="AF14" s="47">
        <v>10.839454584580229</v>
      </c>
      <c r="AG14" s="47">
        <v>11.330946750735174</v>
      </c>
      <c r="AH14" s="47">
        <v>11.838984163257777</v>
      </c>
      <c r="AI14" s="47">
        <v>12.246101299437953</v>
      </c>
      <c r="AJ14" s="47">
        <v>12.60030156938832</v>
      </c>
      <c r="AK14" s="47">
        <v>12.935225251435378</v>
      </c>
      <c r="AL14" s="47">
        <v>13.209699189961404</v>
      </c>
      <c r="AM14" s="47">
        <v>13.455833413638981</v>
      </c>
      <c r="AN14" s="47">
        <v>13.707693011509511</v>
      </c>
      <c r="AO14" s="47">
        <v>13.928574170028154</v>
      </c>
      <c r="AP14" s="47">
        <v>14.095866191145594</v>
      </c>
      <c r="AQ14" s="47">
        <v>14.270702562717251</v>
      </c>
      <c r="AR14" s="47">
        <v>14.370829497039242</v>
      </c>
      <c r="AS14" s="47">
        <v>14.503647444745537</v>
      </c>
      <c r="AT14" s="47">
        <v>14.591166018615198</v>
      </c>
      <c r="AU14" s="47">
        <v>14.744273664434033</v>
      </c>
      <c r="AV14" s="47">
        <v>14.908436458594384</v>
      </c>
      <c r="AW14" s="47">
        <v>15.046386124018326</v>
      </c>
      <c r="AX14" s="47">
        <v>15.182340113620333</v>
      </c>
      <c r="AY14" s="47">
        <v>15.261573477493597</v>
      </c>
      <c r="AZ14" s="47">
        <v>15.278272627506563</v>
      </c>
      <c r="BA14" s="47">
        <v>15.26474861943402</v>
      </c>
      <c r="BB14" s="47">
        <v>15.188384813410382</v>
      </c>
      <c r="BC14" s="47">
        <v>15.073782874952272</v>
      </c>
      <c r="BD14" s="47">
        <v>14.973223687185131</v>
      </c>
      <c r="BE14" s="47">
        <v>14.844187777421281</v>
      </c>
      <c r="BF14" s="47">
        <v>14.694314521765774</v>
      </c>
      <c r="BG14" s="47">
        <v>14.53943290329523</v>
      </c>
      <c r="BH14" s="47">
        <v>14.364811861486565</v>
      </c>
      <c r="BI14" s="47">
        <v>14.209747259927795</v>
      </c>
      <c r="BJ14" s="47">
        <v>14.062008748387015</v>
      </c>
      <c r="BK14" s="47">
        <v>13.925882704996834</v>
      </c>
      <c r="BL14" s="47">
        <v>13.778666852907426</v>
      </c>
    </row>
    <row r="15" spans="1:64" hidden="1" outlineLevel="1" x14ac:dyDescent="0.3">
      <c r="B15" s="56" t="s">
        <v>268</v>
      </c>
      <c r="C15" s="53"/>
      <c r="D15" s="47">
        <v>0.19334344294213179</v>
      </c>
      <c r="E15" s="47">
        <v>0.19885006971973132</v>
      </c>
      <c r="F15" s="47">
        <v>0.21172796314020062</v>
      </c>
      <c r="G15" s="47">
        <v>0.21867585684204116</v>
      </c>
      <c r="H15" s="47">
        <v>0.23382333242245537</v>
      </c>
      <c r="I15" s="47">
        <v>0.24839022993395454</v>
      </c>
      <c r="J15" s="47">
        <v>0.26674570963173488</v>
      </c>
      <c r="K15" s="47">
        <v>0.2898519527862794</v>
      </c>
      <c r="L15" s="47">
        <v>0.30972176833687193</v>
      </c>
      <c r="M15" s="47">
        <v>0.33529011057089519</v>
      </c>
      <c r="N15" s="47">
        <v>0.36813356493803256</v>
      </c>
      <c r="O15" s="47">
        <v>0.41973354056984363</v>
      </c>
      <c r="P15" s="47">
        <v>0.45673496308959316</v>
      </c>
      <c r="Q15" s="47">
        <v>0.50757544881425753</v>
      </c>
      <c r="R15" s="47">
        <v>0.58314894033723585</v>
      </c>
      <c r="S15" s="47">
        <v>0.64528448409450501</v>
      </c>
      <c r="T15" s="47">
        <v>0.72084668210626535</v>
      </c>
      <c r="U15" s="47">
        <v>0.81586581410228975</v>
      </c>
      <c r="V15" s="47">
        <v>0.87315225946855002</v>
      </c>
      <c r="W15" s="47">
        <v>0.95381093647649362</v>
      </c>
      <c r="X15" s="47">
        <v>1.039949122183661</v>
      </c>
      <c r="Y15" s="47">
        <v>1.1984614827338065</v>
      </c>
      <c r="Z15" s="47">
        <v>1.3652609752293938</v>
      </c>
      <c r="AA15" s="47">
        <v>1.5392650593655741</v>
      </c>
      <c r="AB15" s="47">
        <v>1.7138932740528845</v>
      </c>
      <c r="AC15" s="47">
        <v>1.8969614980854517</v>
      </c>
      <c r="AD15" s="47">
        <v>2.0711906875742336</v>
      </c>
      <c r="AE15" s="47">
        <v>2.2573589718209317</v>
      </c>
      <c r="AF15" s="47">
        <v>2.430826880410998</v>
      </c>
      <c r="AG15" s="47">
        <v>2.6180788499838248</v>
      </c>
      <c r="AH15" s="47">
        <v>2.791595221347448</v>
      </c>
      <c r="AI15" s="47">
        <v>2.9587483083412209</v>
      </c>
      <c r="AJ15" s="47">
        <v>3.1110960285694231</v>
      </c>
      <c r="AK15" s="47">
        <v>3.2569240853111729</v>
      </c>
      <c r="AL15" s="47">
        <v>3.4019981986165866</v>
      </c>
      <c r="AM15" s="47">
        <v>3.5434896643662093</v>
      </c>
      <c r="AN15" s="47">
        <v>3.6853221823943252</v>
      </c>
      <c r="AO15" s="47">
        <v>3.8156207296445932</v>
      </c>
      <c r="AP15" s="47">
        <v>3.9527074464228162</v>
      </c>
      <c r="AQ15" s="47">
        <v>4.0653003563543306</v>
      </c>
      <c r="AR15" s="47">
        <v>4.1665293043157279</v>
      </c>
      <c r="AS15" s="47">
        <v>4.2437429960444595</v>
      </c>
      <c r="AT15" s="47">
        <v>4.3575879993768396</v>
      </c>
      <c r="AU15" s="47">
        <v>4.4720096754489189</v>
      </c>
      <c r="AV15" s="47">
        <v>4.5651586925211278</v>
      </c>
      <c r="AW15" s="47">
        <v>4.7366277277321425</v>
      </c>
      <c r="AX15" s="47">
        <v>4.7879990824612202</v>
      </c>
      <c r="AY15" s="47">
        <v>4.8683570564845517</v>
      </c>
      <c r="AZ15" s="47">
        <v>5.0527144415166045</v>
      </c>
      <c r="BA15" s="47">
        <v>5.2555816542707854</v>
      </c>
      <c r="BB15" s="47">
        <v>5.3494698502079361</v>
      </c>
      <c r="BC15" s="47">
        <v>5.319834771567808</v>
      </c>
      <c r="BD15" s="47">
        <v>5.3110114999815838</v>
      </c>
      <c r="BE15" s="47">
        <v>5.2812783454766485</v>
      </c>
      <c r="BF15" s="47">
        <v>5.2382921535764524</v>
      </c>
      <c r="BG15" s="47">
        <v>5.2084589798907173</v>
      </c>
      <c r="BH15" s="47">
        <v>5.1621027772096326</v>
      </c>
      <c r="BI15" s="47">
        <v>5.1305401373043615</v>
      </c>
      <c r="BJ15" s="47">
        <v>5.0993911295015781</v>
      </c>
      <c r="BK15" s="47">
        <v>5.0639167551361854</v>
      </c>
      <c r="BL15" s="47">
        <v>5.0298568085738102</v>
      </c>
    </row>
    <row r="16" spans="1:64" ht="16.5" hidden="1" outlineLevel="1" thickBot="1" x14ac:dyDescent="0.35">
      <c r="B16" s="56" t="s">
        <v>271</v>
      </c>
      <c r="C16" s="53"/>
      <c r="D16" s="47">
        <v>0</v>
      </c>
      <c r="E16" s="47">
        <v>0</v>
      </c>
      <c r="F16" s="47">
        <v>0</v>
      </c>
      <c r="G16" s="47">
        <v>0</v>
      </c>
      <c r="H16" s="47">
        <v>0</v>
      </c>
      <c r="I16" s="47">
        <v>0</v>
      </c>
      <c r="J16" s="47">
        <v>0</v>
      </c>
      <c r="K16" s="47">
        <v>0</v>
      </c>
      <c r="L16" s="47">
        <v>0</v>
      </c>
      <c r="M16" s="47">
        <v>0</v>
      </c>
      <c r="N16" s="47">
        <v>0</v>
      </c>
      <c r="O16" s="47">
        <v>0</v>
      </c>
      <c r="P16" s="47">
        <v>0</v>
      </c>
      <c r="Q16" s="47">
        <v>0</v>
      </c>
      <c r="R16" s="47">
        <v>0</v>
      </c>
      <c r="S16" s="47">
        <v>0</v>
      </c>
      <c r="T16" s="47">
        <v>0</v>
      </c>
      <c r="U16" s="47">
        <v>0</v>
      </c>
      <c r="V16" s="47">
        <v>0</v>
      </c>
      <c r="W16" s="47">
        <v>0</v>
      </c>
      <c r="X16" s="47">
        <v>0</v>
      </c>
      <c r="Y16" s="47">
        <v>0</v>
      </c>
      <c r="Z16" s="47">
        <v>0</v>
      </c>
      <c r="AA16" s="47">
        <v>0</v>
      </c>
      <c r="AB16" s="47">
        <v>0</v>
      </c>
      <c r="AC16" s="47">
        <v>0</v>
      </c>
      <c r="AD16" s="47">
        <v>0</v>
      </c>
      <c r="AE16" s="47">
        <v>0</v>
      </c>
      <c r="AF16" s="47">
        <v>0</v>
      </c>
      <c r="AG16" s="47">
        <v>0</v>
      </c>
      <c r="AH16" s="47">
        <v>0</v>
      </c>
      <c r="AI16" s="47">
        <v>0</v>
      </c>
      <c r="AJ16" s="47">
        <v>0</v>
      </c>
      <c r="AK16" s="47">
        <v>0</v>
      </c>
      <c r="AL16" s="47">
        <v>0</v>
      </c>
      <c r="AM16" s="47">
        <v>0</v>
      </c>
      <c r="AN16" s="47">
        <v>0</v>
      </c>
      <c r="AO16" s="47">
        <v>0</v>
      </c>
      <c r="AP16" s="47">
        <v>0</v>
      </c>
      <c r="AQ16" s="47">
        <v>0</v>
      </c>
      <c r="AR16" s="47">
        <v>0</v>
      </c>
      <c r="AS16" s="47">
        <v>0</v>
      </c>
      <c r="AT16" s="47">
        <v>0</v>
      </c>
      <c r="AU16" s="47">
        <v>0</v>
      </c>
      <c r="AV16" s="47">
        <v>0</v>
      </c>
      <c r="AW16" s="47">
        <v>0</v>
      </c>
      <c r="AX16" s="47">
        <v>0</v>
      </c>
      <c r="AY16" s="47">
        <v>0</v>
      </c>
      <c r="AZ16" s="47">
        <v>0</v>
      </c>
      <c r="BA16" s="47">
        <v>0</v>
      </c>
      <c r="BB16" s="47">
        <v>0</v>
      </c>
      <c r="BC16" s="47">
        <v>0</v>
      </c>
      <c r="BD16" s="47">
        <v>0</v>
      </c>
      <c r="BE16" s="47">
        <v>0</v>
      </c>
      <c r="BF16" s="47">
        <v>0</v>
      </c>
      <c r="BG16" s="47">
        <v>0</v>
      </c>
      <c r="BH16" s="47">
        <v>0</v>
      </c>
      <c r="BI16" s="47">
        <v>0</v>
      </c>
      <c r="BJ16" s="47">
        <v>0</v>
      </c>
      <c r="BK16" s="47">
        <v>0</v>
      </c>
      <c r="BL16" s="47">
        <v>0</v>
      </c>
    </row>
    <row r="17" spans="2:64" s="20" customFormat="1" ht="16.5" collapsed="1" thickBot="1" x14ac:dyDescent="0.35">
      <c r="B17" s="111" t="s">
        <v>195</v>
      </c>
      <c r="C17" s="112"/>
      <c r="D17" s="111">
        <v>0.39592308570428453</v>
      </c>
      <c r="E17" s="111">
        <v>0.50975090877231688</v>
      </c>
      <c r="F17" s="111">
        <v>0.50060998979003168</v>
      </c>
      <c r="G17" s="111">
        <v>0.54165897168640831</v>
      </c>
      <c r="H17" s="111">
        <v>0.58084792452550915</v>
      </c>
      <c r="I17" s="111">
        <v>0.68454747056050558</v>
      </c>
      <c r="J17" s="111">
        <v>0.76738251631988308</v>
      </c>
      <c r="K17" s="111">
        <v>0.79769686228471237</v>
      </c>
      <c r="L17" s="111">
        <v>0.98215121171852515</v>
      </c>
      <c r="M17" s="111">
        <v>1.0052373586445338</v>
      </c>
      <c r="N17" s="111">
        <v>1.1887105646783283</v>
      </c>
      <c r="O17" s="111">
        <v>1.0542209864090288</v>
      </c>
      <c r="P17" s="111">
        <v>1.2543635108637918</v>
      </c>
      <c r="Q17" s="111">
        <v>1.4294801447514316</v>
      </c>
      <c r="R17" s="111">
        <v>1.1884505690808347</v>
      </c>
      <c r="S17" s="111">
        <v>1.3451247080346811</v>
      </c>
      <c r="T17" s="111">
        <v>1.4279803992854649</v>
      </c>
      <c r="U17" s="111">
        <v>1.4663857538183809</v>
      </c>
      <c r="V17" s="111">
        <v>1.3737032710423187</v>
      </c>
      <c r="W17" s="111">
        <v>1.5617649981935042</v>
      </c>
      <c r="X17" s="111">
        <v>1.7279934726825978</v>
      </c>
      <c r="Y17" s="111">
        <v>1.8660458909472248</v>
      </c>
      <c r="Z17" s="111">
        <v>2.1319613364652477</v>
      </c>
      <c r="AA17" s="111">
        <v>2.2703789399716312</v>
      </c>
      <c r="AB17" s="111">
        <v>2.4145663126173131</v>
      </c>
      <c r="AC17" s="111">
        <v>2.5696833255476625</v>
      </c>
      <c r="AD17" s="111">
        <v>2.7437264112464903</v>
      </c>
      <c r="AE17" s="111">
        <v>2.8284366297535355</v>
      </c>
      <c r="AF17" s="111">
        <v>2.9817909023086919</v>
      </c>
      <c r="AG17" s="111">
        <v>3.0997990602636833</v>
      </c>
      <c r="AH17" s="111">
        <v>3.2142130034932443</v>
      </c>
      <c r="AI17" s="111">
        <v>3.2448098540535422</v>
      </c>
      <c r="AJ17" s="111">
        <v>3.3167543694744945</v>
      </c>
      <c r="AK17" s="111">
        <v>3.3850926098737917</v>
      </c>
      <c r="AL17" s="111">
        <v>3.4326463869234951</v>
      </c>
      <c r="AM17" s="111">
        <v>3.4700996599223433</v>
      </c>
      <c r="AN17" s="111">
        <v>3.5108977783102402</v>
      </c>
      <c r="AO17" s="111">
        <v>3.5471619615808763</v>
      </c>
      <c r="AP17" s="111">
        <v>3.5724950917874412</v>
      </c>
      <c r="AQ17" s="111">
        <v>3.6122512605907127</v>
      </c>
      <c r="AR17" s="111">
        <v>3.5908994983734313</v>
      </c>
      <c r="AS17" s="111">
        <v>3.6319894850088206</v>
      </c>
      <c r="AT17" s="111">
        <v>3.6678167345063053</v>
      </c>
      <c r="AU17" s="111">
        <v>3.6985387777192686</v>
      </c>
      <c r="AV17" s="111">
        <v>3.7264745493851894</v>
      </c>
      <c r="AW17" s="111">
        <v>3.7431184908661899</v>
      </c>
      <c r="AX17" s="111">
        <v>3.7860660653144209</v>
      </c>
      <c r="AY17" s="111">
        <v>3.8069152093661041</v>
      </c>
      <c r="AZ17" s="111">
        <v>3.8103329554695571</v>
      </c>
      <c r="BA17" s="111">
        <v>3.8018603955858437</v>
      </c>
      <c r="BB17" s="111">
        <v>3.7829007413993092</v>
      </c>
      <c r="BC17" s="111">
        <v>3.7471651715954555</v>
      </c>
      <c r="BD17" s="111">
        <v>3.7126518928758405</v>
      </c>
      <c r="BE17" s="111">
        <v>3.7018537669141649</v>
      </c>
      <c r="BF17" s="111">
        <v>3.6768688277322399</v>
      </c>
      <c r="BG17" s="111">
        <v>3.627990852962685</v>
      </c>
      <c r="BH17" s="111">
        <v>3.6018755737889636</v>
      </c>
      <c r="BI17" s="111">
        <v>3.561293407079094</v>
      </c>
      <c r="BJ17" s="111">
        <v>3.5003987482462735</v>
      </c>
      <c r="BK17" s="111">
        <v>3.4671134849864225</v>
      </c>
      <c r="BL17" s="111">
        <v>3.4330920009413535</v>
      </c>
    </row>
    <row r="18" spans="2:64" s="20" customFormat="1" hidden="1" outlineLevel="1" x14ac:dyDescent="0.3">
      <c r="B18" s="56" t="s">
        <v>267</v>
      </c>
      <c r="C18" s="53"/>
      <c r="D18" s="47">
        <v>0.36263345129444952</v>
      </c>
      <c r="E18" s="47">
        <v>0.40633965559359259</v>
      </c>
      <c r="F18" s="47">
        <v>0.39677936110948753</v>
      </c>
      <c r="G18" s="47">
        <v>0.43545059294948901</v>
      </c>
      <c r="H18" s="47">
        <v>0.47246428434930599</v>
      </c>
      <c r="I18" s="47">
        <v>0.57127628288736065</v>
      </c>
      <c r="J18" s="47">
        <v>0.66488965286070789</v>
      </c>
      <c r="K18" s="47">
        <v>0.69674770067455949</v>
      </c>
      <c r="L18" s="47">
        <v>0.86361307368226203</v>
      </c>
      <c r="M18" s="47">
        <v>0.88396209864447439</v>
      </c>
      <c r="N18" s="47">
        <v>1.0639057472005848</v>
      </c>
      <c r="O18" s="47">
        <v>0.92756394485640625</v>
      </c>
      <c r="P18" s="47">
        <v>1.1289491415571964</v>
      </c>
      <c r="Q18" s="47">
        <v>1.292045472282414</v>
      </c>
      <c r="R18" s="47">
        <v>1.0468433745952694</v>
      </c>
      <c r="S18" s="47">
        <v>1.2004620693991646</v>
      </c>
      <c r="T18" s="47">
        <v>1.3091863537700832</v>
      </c>
      <c r="U18" s="47">
        <v>1.3394907179599387</v>
      </c>
      <c r="V18" s="47">
        <v>1.2412499319204691</v>
      </c>
      <c r="W18" s="47">
        <v>1.4229301242448942</v>
      </c>
      <c r="X18" s="47">
        <v>1.583903296562241</v>
      </c>
      <c r="Y18" s="47">
        <v>1.7126683341368771</v>
      </c>
      <c r="Z18" s="47">
        <v>1.9590182930058235</v>
      </c>
      <c r="AA18" s="47">
        <v>2.0849195158391818</v>
      </c>
      <c r="AB18" s="47">
        <v>2.2153751154623511</v>
      </c>
      <c r="AC18" s="47">
        <v>2.3616465897074046</v>
      </c>
      <c r="AD18" s="47">
        <v>2.5281792304485227</v>
      </c>
      <c r="AE18" s="47">
        <v>2.5987824346298831</v>
      </c>
      <c r="AF18" s="47">
        <v>2.7417909264745766</v>
      </c>
      <c r="AG18" s="47">
        <v>2.8499111017568501</v>
      </c>
      <c r="AH18" s="47">
        <v>2.9486007933656104</v>
      </c>
      <c r="AI18" s="47">
        <v>2.9789687005146646</v>
      </c>
      <c r="AJ18" s="47">
        <v>3.0451631309514648</v>
      </c>
      <c r="AK18" s="47">
        <v>3.1075108124236595</v>
      </c>
      <c r="AL18" s="47">
        <v>3.1503131686300181</v>
      </c>
      <c r="AM18" s="47">
        <v>3.1832835146996339</v>
      </c>
      <c r="AN18" s="47">
        <v>3.2279030593263007</v>
      </c>
      <c r="AO18" s="47">
        <v>3.2618341072552588</v>
      </c>
      <c r="AP18" s="47">
        <v>3.2842063687767289</v>
      </c>
      <c r="AQ18" s="47">
        <v>3.3189049928596304</v>
      </c>
      <c r="AR18" s="47">
        <v>3.2982111536849068</v>
      </c>
      <c r="AS18" s="47">
        <v>3.3383943092916812</v>
      </c>
      <c r="AT18" s="47">
        <v>3.3743122767233844</v>
      </c>
      <c r="AU18" s="47">
        <v>3.4054018274969828</v>
      </c>
      <c r="AV18" s="47">
        <v>3.4262485924618384</v>
      </c>
      <c r="AW18" s="47">
        <v>3.4437625475586193</v>
      </c>
      <c r="AX18" s="47">
        <v>3.483111806393278</v>
      </c>
      <c r="AY18" s="47">
        <v>3.5031142968176545</v>
      </c>
      <c r="AZ18" s="47">
        <v>3.5107777128727822</v>
      </c>
      <c r="BA18" s="47">
        <v>3.5029880134886957</v>
      </c>
      <c r="BB18" s="47">
        <v>3.4887072367777154</v>
      </c>
      <c r="BC18" s="47">
        <v>3.4527131419437604</v>
      </c>
      <c r="BD18" s="47">
        <v>3.4206053416283728</v>
      </c>
      <c r="BE18" s="47">
        <v>3.4086605345534853</v>
      </c>
      <c r="BF18" s="47">
        <v>3.3857358474655621</v>
      </c>
      <c r="BG18" s="47">
        <v>3.3387409411683993</v>
      </c>
      <c r="BH18" s="47">
        <v>3.315324717499903</v>
      </c>
      <c r="BI18" s="47">
        <v>3.2772844721375747</v>
      </c>
      <c r="BJ18" s="47">
        <v>3.2229830237750323</v>
      </c>
      <c r="BK18" s="47">
        <v>3.1929430785113531</v>
      </c>
      <c r="BL18" s="47">
        <v>3.159276760027836</v>
      </c>
    </row>
    <row r="19" spans="2:64" s="20" customFormat="1" hidden="1" outlineLevel="1" x14ac:dyDescent="0.3">
      <c r="B19" s="56" t="s">
        <v>268</v>
      </c>
      <c r="C19" s="53"/>
      <c r="D19" s="47">
        <v>3.3289634409835026E-2</v>
      </c>
      <c r="E19" s="47">
        <v>0.10341125317872432</v>
      </c>
      <c r="F19" s="47">
        <v>0.1038306286805442</v>
      </c>
      <c r="G19" s="47">
        <v>0.10620837873691928</v>
      </c>
      <c r="H19" s="47">
        <v>0.10838364017620322</v>
      </c>
      <c r="I19" s="47">
        <v>0.11327118767314492</v>
      </c>
      <c r="J19" s="47">
        <v>0.10249286345917515</v>
      </c>
      <c r="K19" s="47">
        <v>0.10094916161015288</v>
      </c>
      <c r="L19" s="47">
        <v>0.11853813803626308</v>
      </c>
      <c r="M19" s="47">
        <v>0.12127526000005943</v>
      </c>
      <c r="N19" s="47">
        <v>0.12480481747774333</v>
      </c>
      <c r="O19" s="47">
        <v>0.12665704155262256</v>
      </c>
      <c r="P19" s="47">
        <v>0.12541436930659555</v>
      </c>
      <c r="Q19" s="47">
        <v>0.13743467246901772</v>
      </c>
      <c r="R19" s="47">
        <v>0.14160719448556522</v>
      </c>
      <c r="S19" s="47">
        <v>0.14466263863551648</v>
      </c>
      <c r="T19" s="47">
        <v>0.11879404551538175</v>
      </c>
      <c r="U19" s="47">
        <v>0.1268950358584422</v>
      </c>
      <c r="V19" s="47">
        <v>0.1324533391218497</v>
      </c>
      <c r="W19" s="47">
        <v>0.1388348739486101</v>
      </c>
      <c r="X19" s="47">
        <v>0.14409017612035671</v>
      </c>
      <c r="Y19" s="47">
        <v>0.15337755681034765</v>
      </c>
      <c r="Z19" s="47">
        <v>0.17294304345942407</v>
      </c>
      <c r="AA19" s="47">
        <v>0.18545942413244929</v>
      </c>
      <c r="AB19" s="47">
        <v>0.199191197154962</v>
      </c>
      <c r="AC19" s="47">
        <v>0.20803673584025811</v>
      </c>
      <c r="AD19" s="47">
        <v>0.21554718079796761</v>
      </c>
      <c r="AE19" s="47">
        <v>0.22965419512365226</v>
      </c>
      <c r="AF19" s="47">
        <v>0.23999997583411514</v>
      </c>
      <c r="AG19" s="47">
        <v>0.24988795850683307</v>
      </c>
      <c r="AH19" s="47">
        <v>0.26561221012763386</v>
      </c>
      <c r="AI19" s="47">
        <v>0.26584115353887755</v>
      </c>
      <c r="AJ19" s="47">
        <v>0.27159123852302952</v>
      </c>
      <c r="AK19" s="47">
        <v>0.27758179745013228</v>
      </c>
      <c r="AL19" s="47">
        <v>0.2823332182934768</v>
      </c>
      <c r="AM19" s="47">
        <v>0.28681614522270948</v>
      </c>
      <c r="AN19" s="47">
        <v>0.28299471898393941</v>
      </c>
      <c r="AO19" s="47">
        <v>0.28532785432561752</v>
      </c>
      <c r="AP19" s="47">
        <v>0.28828872301071212</v>
      </c>
      <c r="AQ19" s="47">
        <v>0.29334626773108213</v>
      </c>
      <c r="AR19" s="47">
        <v>0.29268834468852445</v>
      </c>
      <c r="AS19" s="47">
        <v>0.29359517571713922</v>
      </c>
      <c r="AT19" s="47">
        <v>0.29350445778292084</v>
      </c>
      <c r="AU19" s="47">
        <v>0.29313695022228592</v>
      </c>
      <c r="AV19" s="47">
        <v>0.30022595692335091</v>
      </c>
      <c r="AW19" s="47">
        <v>0.29935594330757054</v>
      </c>
      <c r="AX19" s="47">
        <v>0.30295425892114275</v>
      </c>
      <c r="AY19" s="47">
        <v>0.30380091254844965</v>
      </c>
      <c r="AZ19" s="47">
        <v>0.29955524259677502</v>
      </c>
      <c r="BA19" s="47">
        <v>0.298872382097148</v>
      </c>
      <c r="BB19" s="47">
        <v>0.29419350462159366</v>
      </c>
      <c r="BC19" s="47">
        <v>0.2944520296516952</v>
      </c>
      <c r="BD19" s="47">
        <v>0.29204655124746759</v>
      </c>
      <c r="BE19" s="47">
        <v>0.29319323236067951</v>
      </c>
      <c r="BF19" s="47">
        <v>0.29113298026667761</v>
      </c>
      <c r="BG19" s="47">
        <v>0.28924991179428555</v>
      </c>
      <c r="BH19" s="47">
        <v>0.28655085628906052</v>
      </c>
      <c r="BI19" s="47">
        <v>0.28400893494151952</v>
      </c>
      <c r="BJ19" s="47">
        <v>0.27741572447124113</v>
      </c>
      <c r="BK19" s="47">
        <v>0.27417040647506935</v>
      </c>
      <c r="BL19" s="47">
        <v>0.27381524091351767</v>
      </c>
    </row>
    <row r="20" spans="2:64" s="20" customFormat="1" ht="16.5" hidden="1" outlineLevel="1" thickBot="1" x14ac:dyDescent="0.35">
      <c r="B20" s="56" t="s">
        <v>271</v>
      </c>
      <c r="C20" s="53"/>
      <c r="D20" s="47">
        <v>0</v>
      </c>
      <c r="E20" s="47">
        <v>0</v>
      </c>
      <c r="F20" s="47">
        <v>0</v>
      </c>
      <c r="G20" s="47">
        <v>0</v>
      </c>
      <c r="H20" s="47">
        <v>0</v>
      </c>
      <c r="I20" s="47">
        <v>0</v>
      </c>
      <c r="J20" s="47">
        <v>0</v>
      </c>
      <c r="K20" s="47">
        <v>0</v>
      </c>
      <c r="L20" s="47">
        <v>0</v>
      </c>
      <c r="M20" s="47">
        <v>0</v>
      </c>
      <c r="N20" s="47">
        <v>0</v>
      </c>
      <c r="O20" s="47">
        <v>0</v>
      </c>
      <c r="P20" s="47">
        <v>0</v>
      </c>
      <c r="Q20" s="47">
        <v>0</v>
      </c>
      <c r="R20" s="47">
        <v>0</v>
      </c>
      <c r="S20" s="47">
        <v>0</v>
      </c>
      <c r="T20" s="47">
        <v>0</v>
      </c>
      <c r="U20" s="47">
        <v>0</v>
      </c>
      <c r="V20" s="47">
        <v>0</v>
      </c>
      <c r="W20" s="47">
        <v>0</v>
      </c>
      <c r="X20" s="47">
        <v>0</v>
      </c>
      <c r="Y20" s="47">
        <v>0</v>
      </c>
      <c r="Z20" s="47">
        <v>0</v>
      </c>
      <c r="AA20" s="47">
        <v>0</v>
      </c>
      <c r="AB20" s="47">
        <v>0</v>
      </c>
      <c r="AC20" s="47">
        <v>0</v>
      </c>
      <c r="AD20" s="47">
        <v>0</v>
      </c>
      <c r="AE20" s="47">
        <v>0</v>
      </c>
      <c r="AF20" s="47">
        <v>0</v>
      </c>
      <c r="AG20" s="47">
        <v>0</v>
      </c>
      <c r="AH20" s="47">
        <v>0</v>
      </c>
      <c r="AI20" s="47">
        <v>0</v>
      </c>
      <c r="AJ20" s="47">
        <v>0</v>
      </c>
      <c r="AK20" s="47">
        <v>0</v>
      </c>
      <c r="AL20" s="47">
        <v>0</v>
      </c>
      <c r="AM20" s="47">
        <v>0</v>
      </c>
      <c r="AN20" s="47">
        <v>0</v>
      </c>
      <c r="AO20" s="47">
        <v>0</v>
      </c>
      <c r="AP20" s="47">
        <v>0</v>
      </c>
      <c r="AQ20" s="47">
        <v>0</v>
      </c>
      <c r="AR20" s="47">
        <v>0</v>
      </c>
      <c r="AS20" s="47">
        <v>0</v>
      </c>
      <c r="AT20" s="47">
        <v>0</v>
      </c>
      <c r="AU20" s="47">
        <v>0</v>
      </c>
      <c r="AV20" s="47">
        <v>0</v>
      </c>
      <c r="AW20" s="47">
        <v>0</v>
      </c>
      <c r="AX20" s="47">
        <v>0</v>
      </c>
      <c r="AY20" s="47">
        <v>0</v>
      </c>
      <c r="AZ20" s="47">
        <v>0</v>
      </c>
      <c r="BA20" s="47">
        <v>0</v>
      </c>
      <c r="BB20" s="47">
        <v>0</v>
      </c>
      <c r="BC20" s="47">
        <v>0</v>
      </c>
      <c r="BD20" s="47">
        <v>0</v>
      </c>
      <c r="BE20" s="47">
        <v>0</v>
      </c>
      <c r="BF20" s="47">
        <v>0</v>
      </c>
      <c r="BG20" s="47">
        <v>0</v>
      </c>
      <c r="BH20" s="47">
        <v>0</v>
      </c>
      <c r="BI20" s="47">
        <v>0</v>
      </c>
      <c r="BJ20" s="47">
        <v>0</v>
      </c>
      <c r="BK20" s="47">
        <v>0</v>
      </c>
      <c r="BL20" s="47">
        <v>0</v>
      </c>
    </row>
    <row r="21" spans="2:64" s="20" customFormat="1" ht="16.5" collapsed="1" thickBot="1" x14ac:dyDescent="0.35">
      <c r="B21" s="111" t="s">
        <v>167</v>
      </c>
      <c r="C21" s="112"/>
      <c r="D21" s="111">
        <v>0.1649997901293952</v>
      </c>
      <c r="E21" s="111">
        <v>0.18005545941865875</v>
      </c>
      <c r="F21" s="111">
        <v>0.17525382603071568</v>
      </c>
      <c r="G21" s="111">
        <v>0.19616943520689784</v>
      </c>
      <c r="H21" s="111">
        <v>0.20397332272164576</v>
      </c>
      <c r="I21" s="111">
        <v>0.21930404809396881</v>
      </c>
      <c r="J21" s="111">
        <v>0.21913404300625589</v>
      </c>
      <c r="K21" s="111">
        <v>0.22677265314363437</v>
      </c>
      <c r="L21" s="111">
        <v>0.27036968455627902</v>
      </c>
      <c r="M21" s="111">
        <v>0.29580087121179444</v>
      </c>
      <c r="N21" s="111">
        <v>0.35245170776167667</v>
      </c>
      <c r="O21" s="111">
        <v>0.32059214176067707</v>
      </c>
      <c r="P21" s="111">
        <v>0.37361365359526788</v>
      </c>
      <c r="Q21" s="111">
        <v>0.42647668147535445</v>
      </c>
      <c r="R21" s="111">
        <v>0.37623119838297109</v>
      </c>
      <c r="S21" s="111">
        <v>0.43206943517808455</v>
      </c>
      <c r="T21" s="111">
        <v>0.47946319783804231</v>
      </c>
      <c r="U21" s="111">
        <v>0.49190058454329672</v>
      </c>
      <c r="V21" s="111">
        <v>0.47680911513158225</v>
      </c>
      <c r="W21" s="111">
        <v>0.52395737371293838</v>
      </c>
      <c r="X21" s="111">
        <v>0.38973300044532566</v>
      </c>
      <c r="Y21" s="111">
        <v>0.39115623931996274</v>
      </c>
      <c r="Z21" s="111">
        <v>0.39272228385547975</v>
      </c>
      <c r="AA21" s="111">
        <v>0.39476950661573346</v>
      </c>
      <c r="AB21" s="111">
        <v>0.39776533747186232</v>
      </c>
      <c r="AC21" s="111">
        <v>0.40207267104084771</v>
      </c>
      <c r="AD21" s="111">
        <v>0.4075871799601124</v>
      </c>
      <c r="AE21" s="111">
        <v>0.41458596882233734</v>
      </c>
      <c r="AF21" s="111">
        <v>0.42302300571538048</v>
      </c>
      <c r="AG21" s="111">
        <v>0.4328644496106907</v>
      </c>
      <c r="AH21" s="111">
        <v>0.44408369178734236</v>
      </c>
      <c r="AI21" s="111">
        <v>0.45644644861208528</v>
      </c>
      <c r="AJ21" s="111">
        <v>0.46981096496609842</v>
      </c>
      <c r="AK21" s="111">
        <v>0.48393439232215596</v>
      </c>
      <c r="AL21" s="111">
        <v>0.49888070757939795</v>
      </c>
      <c r="AM21" s="111">
        <v>0.5144231226157675</v>
      </c>
      <c r="AN21" s="111">
        <v>0.52997094787648913</v>
      </c>
      <c r="AO21" s="111">
        <v>0.54545170971416179</v>
      </c>
      <c r="AP21" s="111">
        <v>0.56038102284190727</v>
      </c>
      <c r="AQ21" s="111">
        <v>0.5743441881365523</v>
      </c>
      <c r="AR21" s="111">
        <v>0.58701341704272436</v>
      </c>
      <c r="AS21" s="111">
        <v>0.59786813187032095</v>
      </c>
      <c r="AT21" s="111">
        <v>0.60694383859718615</v>
      </c>
      <c r="AU21" s="111">
        <v>0.61427123421194296</v>
      </c>
      <c r="AV21" s="111">
        <v>0.61985294030022309</v>
      </c>
      <c r="AW21" s="111">
        <v>0.62356283574240923</v>
      </c>
      <c r="AX21" s="111">
        <v>0.62525679118927813</v>
      </c>
      <c r="AY21" s="111">
        <v>0.62522570182719672</v>
      </c>
      <c r="AZ21" s="111">
        <v>0.62354740248447138</v>
      </c>
      <c r="BA21" s="111">
        <v>0.62028227634660715</v>
      </c>
      <c r="BB21" s="111">
        <v>0.61560757056411997</v>
      </c>
      <c r="BC21" s="111">
        <v>0.60966703214659357</v>
      </c>
      <c r="BD21" s="111">
        <v>0.60285032847112041</v>
      </c>
      <c r="BE21" s="111">
        <v>0.59521944471036714</v>
      </c>
      <c r="BF21" s="111">
        <v>0.5870170578548628</v>
      </c>
      <c r="BG21" s="111">
        <v>0.57834574926491256</v>
      </c>
      <c r="BH21" s="111">
        <v>0.56951860670724486</v>
      </c>
      <c r="BI21" s="111">
        <v>0.56064074195519098</v>
      </c>
      <c r="BJ21" s="111">
        <v>0.55149179972010232</v>
      </c>
      <c r="BK21" s="111">
        <v>0.5421244868245485</v>
      </c>
      <c r="BL21" s="111">
        <v>0.53261168685713023</v>
      </c>
    </row>
    <row r="22" spans="2:64" s="20" customFormat="1" hidden="1" outlineLevel="1" x14ac:dyDescent="0.3">
      <c r="B22" s="56" t="s">
        <v>267</v>
      </c>
      <c r="C22" s="53"/>
      <c r="D22" s="47">
        <v>6.8444284325742025E-2</v>
      </c>
      <c r="E22" s="47">
        <v>8.1021503945761242E-2</v>
      </c>
      <c r="F22" s="47">
        <v>6.6709489141210443E-2</v>
      </c>
      <c r="G22" s="47">
        <v>8.7352308491631198E-2</v>
      </c>
      <c r="H22" s="47">
        <v>9.1567081038055817E-2</v>
      </c>
      <c r="I22" s="47">
        <v>9.2465656899772583E-2</v>
      </c>
      <c r="J22" s="47">
        <v>8.0097862796076794E-2</v>
      </c>
      <c r="K22" s="47">
        <v>6.5975845312069584E-2</v>
      </c>
      <c r="L22" s="47">
        <v>8.5638321413104554E-2</v>
      </c>
      <c r="M22" s="47">
        <v>9.7527817862054764E-2</v>
      </c>
      <c r="N22" s="47">
        <v>0.11231780284101214</v>
      </c>
      <c r="O22" s="47">
        <v>6.7015891831429586E-2</v>
      </c>
      <c r="P22" s="47">
        <v>8.4456785603744811E-2</v>
      </c>
      <c r="Q22" s="47">
        <v>0.13149127776810177</v>
      </c>
      <c r="R22" s="47">
        <v>7.7006223012954275E-2</v>
      </c>
      <c r="S22" s="47">
        <v>0.10843290242397216</v>
      </c>
      <c r="T22" s="47">
        <v>0.13853937889413284</v>
      </c>
      <c r="U22" s="47">
        <v>0.13518745210318708</v>
      </c>
      <c r="V22" s="47">
        <v>0.11829031440152046</v>
      </c>
      <c r="W22" s="47">
        <v>0.14518484538218968</v>
      </c>
      <c r="X22" s="47">
        <v>0.10619561519405786</v>
      </c>
      <c r="Y22" s="47">
        <v>0.10586653608854112</v>
      </c>
      <c r="Z22" s="47">
        <v>0.10603224044308392</v>
      </c>
      <c r="AA22" s="47">
        <v>0.1068177983056925</v>
      </c>
      <c r="AB22" s="47">
        <v>0.10829097879064856</v>
      </c>
      <c r="AC22" s="47">
        <v>0.11050628972709492</v>
      </c>
      <c r="AD22" s="47">
        <v>0.1134874563696467</v>
      </c>
      <c r="AE22" s="47">
        <v>0.11726940557529722</v>
      </c>
      <c r="AF22" s="47">
        <v>0.12186376805739407</v>
      </c>
      <c r="AG22" s="47">
        <v>0.1272705032359886</v>
      </c>
      <c r="AH22" s="47">
        <v>0.13349625639069687</v>
      </c>
      <c r="AI22" s="47">
        <v>0.14044027392512157</v>
      </c>
      <c r="AJ22" s="47">
        <v>0.14798531954537683</v>
      </c>
      <c r="AK22" s="47">
        <v>0.15595886168142539</v>
      </c>
      <c r="AL22" s="47">
        <v>0.16431315045306291</v>
      </c>
      <c r="AM22" s="47">
        <v>0.17290795805776538</v>
      </c>
      <c r="AN22" s="47">
        <v>0.1815798897712666</v>
      </c>
      <c r="AO22" s="47">
        <v>0.19024867499309203</v>
      </c>
      <c r="AP22" s="47">
        <v>0.19869286787073437</v>
      </c>
      <c r="AQ22" s="47">
        <v>0.20672957777410864</v>
      </c>
      <c r="AR22" s="47">
        <v>0.21421798206101331</v>
      </c>
      <c r="AS22" s="47">
        <v>0.2209432523180247</v>
      </c>
      <c r="AT22" s="47">
        <v>0.22679659738975252</v>
      </c>
      <c r="AU22" s="47">
        <v>0.23166044896884685</v>
      </c>
      <c r="AV22" s="47">
        <v>0.23544039557739946</v>
      </c>
      <c r="AW22" s="47">
        <v>0.23808158355595258</v>
      </c>
      <c r="AX22" s="47">
        <v>0.23955653473431399</v>
      </c>
      <c r="AY22" s="47">
        <v>0.23994328561651684</v>
      </c>
      <c r="AZ22" s="47">
        <v>0.23927073504720239</v>
      </c>
      <c r="BA22" s="47">
        <v>0.23753992252018802</v>
      </c>
      <c r="BB22" s="47">
        <v>0.23484599151096328</v>
      </c>
      <c r="BC22" s="47">
        <v>0.23133922065442331</v>
      </c>
      <c r="BD22" s="47">
        <v>0.22720107611499607</v>
      </c>
      <c r="BE22" s="47">
        <v>0.22249362128677203</v>
      </c>
      <c r="BF22" s="47">
        <v>0.21731118467952776</v>
      </c>
      <c r="BG22" s="47">
        <v>0.21173304757955602</v>
      </c>
      <c r="BH22" s="47">
        <v>0.20585371000998212</v>
      </c>
      <c r="BI22" s="47">
        <v>0.19974805972222906</v>
      </c>
      <c r="BJ22" s="47">
        <v>0.19344659209414686</v>
      </c>
      <c r="BK22" s="47">
        <v>0.18699208524678462</v>
      </c>
      <c r="BL22" s="47">
        <v>0.18043270084184024</v>
      </c>
    </row>
    <row r="23" spans="2:64" s="20" customFormat="1" hidden="1" outlineLevel="1" x14ac:dyDescent="0.3">
      <c r="B23" s="56" t="s">
        <v>268</v>
      </c>
      <c r="C23" s="53"/>
      <c r="D23" s="47">
        <v>8.6461260468921036E-3</v>
      </c>
      <c r="E23" s="47">
        <v>9.7615935955330142E-3</v>
      </c>
      <c r="F23" s="47">
        <v>9.2979212650016168E-3</v>
      </c>
      <c r="G23" s="47">
        <v>1.1405849819562009E-2</v>
      </c>
      <c r="H23" s="47">
        <v>1.2849468598754741E-2</v>
      </c>
      <c r="I23" s="47">
        <v>1.3063654797743039E-2</v>
      </c>
      <c r="J23" s="47">
        <v>1.2300823300629702E-2</v>
      </c>
      <c r="K23" s="47">
        <v>1.1580426611338268E-2</v>
      </c>
      <c r="L23" s="47">
        <v>1.4453708154771299E-2</v>
      </c>
      <c r="M23" s="47">
        <v>1.713081283875767E-2</v>
      </c>
      <c r="N23" s="47">
        <v>1.9031964255347332E-2</v>
      </c>
      <c r="O23" s="47">
        <v>1.1355671368335122E-2</v>
      </c>
      <c r="P23" s="47">
        <v>1.4310986184507881E-2</v>
      </c>
      <c r="Q23" s="47">
        <v>2.2280860514293049E-2</v>
      </c>
      <c r="R23" s="47">
        <v>1.3048507420470153E-2</v>
      </c>
      <c r="S23" s="47">
        <v>1.8373677821652147E-2</v>
      </c>
      <c r="T23" s="47">
        <v>2.3475143213079214E-2</v>
      </c>
      <c r="U23" s="47">
        <v>2.2907167796375943E-2</v>
      </c>
      <c r="V23" s="47">
        <v>2.0043991054831154E-2</v>
      </c>
      <c r="W23" s="47">
        <v>2.4601200502855757E-2</v>
      </c>
      <c r="X23" s="47">
        <v>1.7994575226056093E-2</v>
      </c>
      <c r="Y23" s="47">
        <v>1.7938813613783085E-2</v>
      </c>
      <c r="Z23" s="47">
        <v>1.7966891792601084E-2</v>
      </c>
      <c r="AA23" s="47">
        <v>1.8100002562073978E-2</v>
      </c>
      <c r="AB23" s="47">
        <v>1.8349629225186754E-2</v>
      </c>
      <c r="AC23" s="47">
        <v>1.8725007994094892E-2</v>
      </c>
      <c r="AD23" s="47">
        <v>1.9230159052476915E-2</v>
      </c>
      <c r="AE23" s="47">
        <v>1.9871000666867859E-2</v>
      </c>
      <c r="AF23" s="47">
        <v>2.0649503631879992E-2</v>
      </c>
      <c r="AG23" s="47">
        <v>2.1565661071344853E-2</v>
      </c>
      <c r="AH23" s="47">
        <v>2.2620599010887241E-2</v>
      </c>
      <c r="AI23" s="47">
        <v>2.3797245011439309E-2</v>
      </c>
      <c r="AJ23" s="47">
        <v>2.507573368302532E-2</v>
      </c>
      <c r="AK23" s="47">
        <v>2.6426829992633412E-2</v>
      </c>
      <c r="AL23" s="47">
        <v>2.7842442845261224E-2</v>
      </c>
      <c r="AM23" s="47">
        <v>2.9298810998632539E-2</v>
      </c>
      <c r="AN23" s="47">
        <v>3.0768247634869007E-2</v>
      </c>
      <c r="AO23" s="47">
        <v>3.2237151106143301E-2</v>
      </c>
      <c r="AP23" s="47">
        <v>3.3667997979457187E-2</v>
      </c>
      <c r="AQ23" s="47">
        <v>3.5029797905583984E-2</v>
      </c>
      <c r="AR23" s="47">
        <v>3.629868884818635E-2</v>
      </c>
      <c r="AS23" s="47">
        <v>3.7438268682383868E-2</v>
      </c>
      <c r="AT23" s="47">
        <v>3.843010302530659E-2</v>
      </c>
      <c r="AU23" s="47">
        <v>3.9254270228146808E-2</v>
      </c>
      <c r="AV23" s="47">
        <v>3.9894772507584449E-2</v>
      </c>
      <c r="AW23" s="47">
        <v>4.0342315051402088E-2</v>
      </c>
      <c r="AX23" s="47">
        <v>4.0592241753980934E-2</v>
      </c>
      <c r="AY23" s="47">
        <v>4.0657775701223746E-2</v>
      </c>
      <c r="AZ23" s="47">
        <v>4.0543813728398964E-2</v>
      </c>
      <c r="BA23" s="47">
        <v>4.0250531975073764E-2</v>
      </c>
      <c r="BB23" s="47">
        <v>3.9794052259685214E-2</v>
      </c>
      <c r="BC23" s="47">
        <v>3.9199838912333355E-2</v>
      </c>
      <c r="BD23" s="47">
        <v>3.8498640910184713E-2</v>
      </c>
      <c r="BE23" s="47">
        <v>3.7700974736539557E-2</v>
      </c>
      <c r="BF23" s="47">
        <v>3.6822824115980417E-2</v>
      </c>
      <c r="BG23" s="47">
        <v>3.5877623059578319E-2</v>
      </c>
      <c r="BH23" s="47">
        <v>3.4881384354413819E-2</v>
      </c>
      <c r="BI23" s="47">
        <v>3.3846797538317916E-2</v>
      </c>
      <c r="BJ23" s="47">
        <v>3.2779029975025659E-2</v>
      </c>
      <c r="BK23" s="47">
        <v>3.168533030767394E-2</v>
      </c>
      <c r="BL23" s="47">
        <v>3.0573859406585378E-2</v>
      </c>
    </row>
    <row r="24" spans="2:64" s="20" customFormat="1" ht="16.5" hidden="1" outlineLevel="1" thickBot="1" x14ac:dyDescent="0.35">
      <c r="B24" s="56" t="s">
        <v>271</v>
      </c>
      <c r="C24" s="53"/>
      <c r="D24" s="47">
        <v>8.7909379756761066E-2</v>
      </c>
      <c r="E24" s="47">
        <v>8.9272361877364509E-2</v>
      </c>
      <c r="F24" s="47">
        <v>9.924641562450362E-2</v>
      </c>
      <c r="G24" s="47">
        <v>9.7411276895704627E-2</v>
      </c>
      <c r="H24" s="47">
        <v>9.9556773084835196E-2</v>
      </c>
      <c r="I24" s="47">
        <v>0.1137747363964532</v>
      </c>
      <c r="J24" s="47">
        <v>0.1267353569095494</v>
      </c>
      <c r="K24" s="47">
        <v>0.14921638122022654</v>
      </c>
      <c r="L24" s="47">
        <v>0.17027765498840317</v>
      </c>
      <c r="M24" s="47">
        <v>0.18114224051098199</v>
      </c>
      <c r="N24" s="47">
        <v>0.22110194066531716</v>
      </c>
      <c r="O24" s="47">
        <v>0.24222057856091239</v>
      </c>
      <c r="P24" s="47">
        <v>0.27484588180701519</v>
      </c>
      <c r="Q24" s="47">
        <v>0.27270454319295961</v>
      </c>
      <c r="R24" s="47">
        <v>0.28617646794954665</v>
      </c>
      <c r="S24" s="47">
        <v>0.30526285493246025</v>
      </c>
      <c r="T24" s="47">
        <v>0.31744867573083024</v>
      </c>
      <c r="U24" s="47">
        <v>0.33380596464373369</v>
      </c>
      <c r="V24" s="47">
        <v>0.33847480967523064</v>
      </c>
      <c r="W24" s="47">
        <v>0.35417132782789296</v>
      </c>
      <c r="X24" s="47">
        <v>0.26554281002521174</v>
      </c>
      <c r="Y24" s="47">
        <v>0.26735088961763853</v>
      </c>
      <c r="Z24" s="47">
        <v>0.26872315161979476</v>
      </c>
      <c r="AA24" s="47">
        <v>0.26985170574796696</v>
      </c>
      <c r="AB24" s="47">
        <v>0.271124729456027</v>
      </c>
      <c r="AC24" s="47">
        <v>0.27284137331965791</v>
      </c>
      <c r="AD24" s="47">
        <v>0.27486956453798878</v>
      </c>
      <c r="AE24" s="47">
        <v>0.27744556258017228</v>
      </c>
      <c r="AF24" s="47">
        <v>0.28050973402610641</v>
      </c>
      <c r="AG24" s="47">
        <v>0.28402828530335728</v>
      </c>
      <c r="AH24" s="47">
        <v>0.28796683638575826</v>
      </c>
      <c r="AI24" s="47">
        <v>0.29220892967552436</v>
      </c>
      <c r="AJ24" s="47">
        <v>0.29674991173769627</v>
      </c>
      <c r="AK24" s="47">
        <v>0.30154870064809713</v>
      </c>
      <c r="AL24" s="47">
        <v>0.30672511428107385</v>
      </c>
      <c r="AM24" s="47">
        <v>0.31221635355936961</v>
      </c>
      <c r="AN24" s="47">
        <v>0.31762281047035351</v>
      </c>
      <c r="AO24" s="47">
        <v>0.32296588361492651</v>
      </c>
      <c r="AP24" s="47">
        <v>0.32802015699171572</v>
      </c>
      <c r="AQ24" s="47">
        <v>0.33258481245685972</v>
      </c>
      <c r="AR24" s="47">
        <v>0.33649674613352476</v>
      </c>
      <c r="AS24" s="47">
        <v>0.33948661086991233</v>
      </c>
      <c r="AT24" s="47">
        <v>0.34171713818212701</v>
      </c>
      <c r="AU24" s="47">
        <v>0.34335651501494924</v>
      </c>
      <c r="AV24" s="47">
        <v>0.34451777221523916</v>
      </c>
      <c r="AW24" s="47">
        <v>0.34513893713505461</v>
      </c>
      <c r="AX24" s="47">
        <v>0.34510801470098318</v>
      </c>
      <c r="AY24" s="47">
        <v>0.34462464050945618</v>
      </c>
      <c r="AZ24" s="47">
        <v>0.34373285370887008</v>
      </c>
      <c r="BA24" s="47">
        <v>0.34249182185134536</v>
      </c>
      <c r="BB24" s="47">
        <v>0.34096752679347153</v>
      </c>
      <c r="BC24" s="47">
        <v>0.3391279725798369</v>
      </c>
      <c r="BD24" s="47">
        <v>0.33715061144593955</v>
      </c>
      <c r="BE24" s="47">
        <v>0.33502484868705551</v>
      </c>
      <c r="BF24" s="47">
        <v>0.33288304905935462</v>
      </c>
      <c r="BG24" s="47">
        <v>0.33073507862577822</v>
      </c>
      <c r="BH24" s="47">
        <v>0.32878351234284886</v>
      </c>
      <c r="BI24" s="47">
        <v>0.32704588469464402</v>
      </c>
      <c r="BJ24" s="47">
        <v>0.32526617765092986</v>
      </c>
      <c r="BK24" s="47">
        <v>0.32344707127008987</v>
      </c>
      <c r="BL24" s="47">
        <v>0.32160512660870461</v>
      </c>
    </row>
    <row r="25" spans="2:64" s="20" customFormat="1" ht="16.5" collapsed="1" thickBot="1" x14ac:dyDescent="0.35">
      <c r="B25" s="111" t="s">
        <v>7</v>
      </c>
      <c r="C25" s="112"/>
      <c r="D25" s="111">
        <v>1.2651947655645771E-2</v>
      </c>
      <c r="E25" s="111">
        <v>1.6438311421110189E-2</v>
      </c>
      <c r="F25" s="111">
        <v>1.6153182694593288E-2</v>
      </c>
      <c r="G25" s="111">
        <v>1.7623025203130884E-2</v>
      </c>
      <c r="H25" s="111">
        <v>1.8951931465062639E-2</v>
      </c>
      <c r="I25" s="111">
        <v>2.2470752137403269E-2</v>
      </c>
      <c r="J25" s="111">
        <v>2.5284941353120764E-2</v>
      </c>
      <c r="K25" s="111">
        <v>2.63882131770522E-2</v>
      </c>
      <c r="L25" s="111">
        <v>3.2735596611463344E-2</v>
      </c>
      <c r="M25" s="111">
        <v>3.3619179543544875E-2</v>
      </c>
      <c r="N25" s="111">
        <v>3.994951598296359E-2</v>
      </c>
      <c r="O25" s="111">
        <v>3.5551712508443849E-2</v>
      </c>
      <c r="P25" s="111">
        <v>4.2342372149979622E-2</v>
      </c>
      <c r="Q25" s="111">
        <v>4.8294842679672434E-2</v>
      </c>
      <c r="R25" s="111">
        <v>4.0158893807673776E-2</v>
      </c>
      <c r="S25" s="111">
        <v>4.5537155867651911E-2</v>
      </c>
      <c r="T25" s="111">
        <v>4.8334605802536498E-2</v>
      </c>
      <c r="U25" s="111">
        <v>4.9642923553687192E-2</v>
      </c>
      <c r="V25" s="111">
        <v>4.6734234994223217E-2</v>
      </c>
      <c r="W25" s="111">
        <v>5.261912956009937E-2</v>
      </c>
      <c r="X25" s="111">
        <v>5.2123423188474016E-2</v>
      </c>
      <c r="Y25" s="111">
        <v>5.3099363003591096E-2</v>
      </c>
      <c r="Z25" s="111">
        <v>5.8417947135930459E-2</v>
      </c>
      <c r="AA25" s="111">
        <v>5.8405222829458744E-2</v>
      </c>
      <c r="AB25" s="111">
        <v>6.429799350046364E-2</v>
      </c>
      <c r="AC25" s="111">
        <v>6.3723047744694117E-2</v>
      </c>
      <c r="AD25" s="111">
        <v>6.4256170332202017E-2</v>
      </c>
      <c r="AE25" s="111">
        <v>6.3407323220889489E-2</v>
      </c>
      <c r="AF25" s="111">
        <v>6.6106845978673001E-2</v>
      </c>
      <c r="AG25" s="111">
        <v>6.5410377714576973E-2</v>
      </c>
      <c r="AH25" s="111">
        <v>6.317197692651666E-2</v>
      </c>
      <c r="AI25" s="111">
        <v>9.3393252722570458E-2</v>
      </c>
      <c r="AJ25" s="111">
        <v>9.389848970921548E-2</v>
      </c>
      <c r="AK25" s="111">
        <v>9.5581463855510584E-2</v>
      </c>
      <c r="AL25" s="111">
        <v>9.9154730050446546E-2</v>
      </c>
      <c r="AM25" s="111">
        <v>9.5841714620321844E-2</v>
      </c>
      <c r="AN25" s="111">
        <v>9.6842535869579097E-2</v>
      </c>
      <c r="AO25" s="111">
        <v>9.9318354394205E-2</v>
      </c>
      <c r="AP25" s="111">
        <v>9.8255656737914851E-2</v>
      </c>
      <c r="AQ25" s="111">
        <v>9.605770496978247E-2</v>
      </c>
      <c r="AR25" s="111">
        <v>9.3328500452413948E-2</v>
      </c>
      <c r="AS25" s="111">
        <v>9.0397630642647928E-2</v>
      </c>
      <c r="AT25" s="111">
        <v>8.7729169072716023E-2</v>
      </c>
      <c r="AU25" s="111">
        <v>8.6845649392911145E-2</v>
      </c>
      <c r="AV25" s="111">
        <v>8.6691527348117872E-2</v>
      </c>
      <c r="AW25" s="111">
        <v>9.4344194031363543E-2</v>
      </c>
      <c r="AX25" s="111">
        <v>9.6067077369008935E-2</v>
      </c>
      <c r="AY25" s="111">
        <v>9.4795425871700506E-2</v>
      </c>
      <c r="AZ25" s="111">
        <v>9.3340391165975617E-2</v>
      </c>
      <c r="BA25" s="111">
        <v>9.3737524824910073E-2</v>
      </c>
      <c r="BB25" s="111">
        <v>9.2118083508897136E-2</v>
      </c>
      <c r="BC25" s="111">
        <v>9.651215809074834E-2</v>
      </c>
      <c r="BD25" s="111">
        <v>9.4420670644052573E-2</v>
      </c>
      <c r="BE25" s="111">
        <v>9.1825987658439787E-2</v>
      </c>
      <c r="BF25" s="111">
        <v>9.1092759772778031E-2</v>
      </c>
      <c r="BG25" s="111">
        <v>9.1106772152079726E-2</v>
      </c>
      <c r="BH25" s="111">
        <v>8.7430681020984807E-2</v>
      </c>
      <c r="BI25" s="111">
        <v>8.4589402886472764E-2</v>
      </c>
      <c r="BJ25" s="111">
        <v>8.5607118666922596E-2</v>
      </c>
      <c r="BK25" s="111">
        <v>8.508806527279357E-2</v>
      </c>
      <c r="BL25" s="111">
        <v>8.4500404502101875E-2</v>
      </c>
    </row>
    <row r="26" spans="2:64" s="20" customFormat="1" hidden="1" outlineLevel="1" x14ac:dyDescent="0.3">
      <c r="B26" s="56" t="s">
        <v>267</v>
      </c>
      <c r="C26" s="53"/>
      <c r="D26" s="47">
        <v>0</v>
      </c>
      <c r="E26" s="47">
        <v>0</v>
      </c>
      <c r="F26" s="47">
        <v>0</v>
      </c>
      <c r="G26" s="47">
        <v>0</v>
      </c>
      <c r="H26" s="47">
        <v>0</v>
      </c>
      <c r="I26" s="47">
        <v>0</v>
      </c>
      <c r="J26" s="47">
        <v>0</v>
      </c>
      <c r="K26" s="47">
        <v>0</v>
      </c>
      <c r="L26" s="47">
        <v>0</v>
      </c>
      <c r="M26" s="47">
        <v>0</v>
      </c>
      <c r="N26" s="47">
        <v>0</v>
      </c>
      <c r="O26" s="47">
        <v>0</v>
      </c>
      <c r="P26" s="47">
        <v>0</v>
      </c>
      <c r="Q26" s="47">
        <v>0</v>
      </c>
      <c r="R26" s="47">
        <v>0</v>
      </c>
      <c r="S26" s="47">
        <v>0</v>
      </c>
      <c r="T26" s="47">
        <v>0</v>
      </c>
      <c r="U26" s="47">
        <v>0</v>
      </c>
      <c r="V26" s="47">
        <v>0</v>
      </c>
      <c r="W26" s="47">
        <v>0</v>
      </c>
      <c r="X26" s="47">
        <v>0</v>
      </c>
      <c r="Y26" s="47">
        <v>0</v>
      </c>
      <c r="Z26" s="47">
        <v>0</v>
      </c>
      <c r="AA26" s="47">
        <v>0</v>
      </c>
      <c r="AB26" s="47">
        <v>0</v>
      </c>
      <c r="AC26" s="47">
        <v>0</v>
      </c>
      <c r="AD26" s="47">
        <v>0</v>
      </c>
      <c r="AE26" s="47">
        <v>0</v>
      </c>
      <c r="AF26" s="47">
        <v>0</v>
      </c>
      <c r="AG26" s="47">
        <v>0</v>
      </c>
      <c r="AH26" s="47">
        <v>0</v>
      </c>
      <c r="AI26" s="47">
        <v>0</v>
      </c>
      <c r="AJ26" s="47">
        <v>0</v>
      </c>
      <c r="AK26" s="47">
        <v>0</v>
      </c>
      <c r="AL26" s="47">
        <v>0</v>
      </c>
      <c r="AM26" s="47">
        <v>0</v>
      </c>
      <c r="AN26" s="47">
        <v>0</v>
      </c>
      <c r="AO26" s="47">
        <v>0</v>
      </c>
      <c r="AP26" s="47">
        <v>0</v>
      </c>
      <c r="AQ26" s="47">
        <v>0</v>
      </c>
      <c r="AR26" s="47">
        <v>0</v>
      </c>
      <c r="AS26" s="47">
        <v>0</v>
      </c>
      <c r="AT26" s="47">
        <v>0</v>
      </c>
      <c r="AU26" s="47">
        <v>0</v>
      </c>
      <c r="AV26" s="47">
        <v>0</v>
      </c>
      <c r="AW26" s="47">
        <v>0</v>
      </c>
      <c r="AX26" s="47">
        <v>0</v>
      </c>
      <c r="AY26" s="47">
        <v>0</v>
      </c>
      <c r="AZ26" s="47">
        <v>0</v>
      </c>
      <c r="BA26" s="47">
        <v>0</v>
      </c>
      <c r="BB26" s="47">
        <v>0</v>
      </c>
      <c r="BC26" s="47">
        <v>0</v>
      </c>
      <c r="BD26" s="47">
        <v>0</v>
      </c>
      <c r="BE26" s="47">
        <v>0</v>
      </c>
      <c r="BF26" s="47">
        <v>0</v>
      </c>
      <c r="BG26" s="47">
        <v>0</v>
      </c>
      <c r="BH26" s="47">
        <v>0</v>
      </c>
      <c r="BI26" s="47">
        <v>0</v>
      </c>
      <c r="BJ26" s="47">
        <v>0</v>
      </c>
      <c r="BK26" s="47">
        <v>0</v>
      </c>
      <c r="BL26" s="47">
        <v>0</v>
      </c>
    </row>
    <row r="27" spans="2:64" s="20" customFormat="1" hidden="1" outlineLevel="1" x14ac:dyDescent="0.3">
      <c r="B27" s="56" t="s">
        <v>268</v>
      </c>
      <c r="C27" s="53"/>
      <c r="D27" s="47">
        <v>5.8524752578630057E-4</v>
      </c>
      <c r="E27" s="47">
        <v>7.213228062656823E-4</v>
      </c>
      <c r="F27" s="47">
        <v>7.3262253208479381E-4</v>
      </c>
      <c r="G27" s="47">
        <v>8.7171420328288011E-4</v>
      </c>
      <c r="H27" s="47">
        <v>9.4751190412071216E-4</v>
      </c>
      <c r="I27" s="47">
        <v>1.0911763319751625E-3</v>
      </c>
      <c r="J27" s="47">
        <v>1.3350654006890701E-3</v>
      </c>
      <c r="K27" s="47">
        <v>1.0661797194872218E-3</v>
      </c>
      <c r="L27" s="47">
        <v>5.341900521796428E-4</v>
      </c>
      <c r="M27" s="47">
        <v>5.4901833722605434E-4</v>
      </c>
      <c r="N27" s="47">
        <v>5.7802490655868045E-4</v>
      </c>
      <c r="O27" s="47">
        <v>6.016597525051354E-4</v>
      </c>
      <c r="P27" s="47">
        <v>6.7229549413710141E-4</v>
      </c>
      <c r="Q27" s="47">
        <v>8.058909778294065E-4</v>
      </c>
      <c r="R27" s="47">
        <v>1.3200785320861277E-3</v>
      </c>
      <c r="S27" s="47">
        <v>1.2526886251695644E-3</v>
      </c>
      <c r="T27" s="47">
        <v>1.2943401210938634E-3</v>
      </c>
      <c r="U27" s="47">
        <v>1.4089137629762518E-3</v>
      </c>
      <c r="V27" s="47">
        <v>1.6320247258121148E-3</v>
      </c>
      <c r="W27" s="47">
        <v>1.6828237248636413E-3</v>
      </c>
      <c r="X27" s="47">
        <v>1.4620752588360344E-3</v>
      </c>
      <c r="Y27" s="47">
        <v>1.6243717357004135E-3</v>
      </c>
      <c r="Z27" s="47">
        <v>1.6406263199860421E-3</v>
      </c>
      <c r="AA27" s="47">
        <v>1.6664630567392198E-3</v>
      </c>
      <c r="AB27" s="47">
        <v>2.000252090004226E-3</v>
      </c>
      <c r="AC27" s="47">
        <v>2.1146016809931666E-3</v>
      </c>
      <c r="AD27" s="47">
        <v>2.2630931016850019E-3</v>
      </c>
      <c r="AE27" s="47">
        <v>2.2670118428752607E-3</v>
      </c>
      <c r="AF27" s="47">
        <v>2.6626123695686209E-3</v>
      </c>
      <c r="AG27" s="47">
        <v>2.6633383945419554E-3</v>
      </c>
      <c r="AH27" s="47">
        <v>2.6404945348509935E-3</v>
      </c>
      <c r="AI27" s="47">
        <v>2.8129675461108436E-3</v>
      </c>
      <c r="AJ27" s="47">
        <v>2.9541611239416723E-3</v>
      </c>
      <c r="AK27" s="47">
        <v>3.0021147739726717E-3</v>
      </c>
      <c r="AL27" s="47">
        <v>3.0292016574671081E-3</v>
      </c>
      <c r="AM27" s="47">
        <v>2.9854122807091571E-3</v>
      </c>
      <c r="AN27" s="47">
        <v>2.9738307452516549E-3</v>
      </c>
      <c r="AO27" s="47">
        <v>2.9461666763271359E-3</v>
      </c>
      <c r="AP27" s="47">
        <v>3.011498948940886E-3</v>
      </c>
      <c r="AQ27" s="47">
        <v>3.0208801240511002E-3</v>
      </c>
      <c r="AR27" s="47">
        <v>2.9768220763902687E-3</v>
      </c>
      <c r="AS27" s="47">
        <v>2.9303704471941106E-3</v>
      </c>
      <c r="AT27" s="47">
        <v>2.8509711055332699E-3</v>
      </c>
      <c r="AU27" s="47">
        <v>2.8394196181040577E-3</v>
      </c>
      <c r="AV27" s="47">
        <v>2.8530397785632741E-3</v>
      </c>
      <c r="AW27" s="47">
        <v>2.8592517711979576E-3</v>
      </c>
      <c r="AX27" s="47">
        <v>2.9533339300016107E-3</v>
      </c>
      <c r="AY27" s="47">
        <v>2.9088254847247572E-3</v>
      </c>
      <c r="AZ27" s="47">
        <v>2.9181955881542516E-3</v>
      </c>
      <c r="BA27" s="47">
        <v>2.8248041869309249E-3</v>
      </c>
      <c r="BB27" s="47">
        <v>2.8448818542537967E-3</v>
      </c>
      <c r="BC27" s="47">
        <v>2.8795683886152623E-3</v>
      </c>
      <c r="BD27" s="47">
        <v>2.7658252394695743E-3</v>
      </c>
      <c r="BE27" s="47">
        <v>2.766071120436905E-3</v>
      </c>
      <c r="BF27" s="47">
        <v>2.7783267113046469E-3</v>
      </c>
      <c r="BG27" s="47">
        <v>2.8223124193374029E-3</v>
      </c>
      <c r="BH27" s="47">
        <v>2.7737346977022097E-3</v>
      </c>
      <c r="BI27" s="47">
        <v>2.7781788722165447E-3</v>
      </c>
      <c r="BJ27" s="47">
        <v>2.7905536724738703E-3</v>
      </c>
      <c r="BK27" s="47">
        <v>2.7142207906491181E-3</v>
      </c>
      <c r="BL27" s="47">
        <v>2.6921808761890828E-3</v>
      </c>
    </row>
    <row r="28" spans="2:64" s="20" customFormat="1" ht="16.5" hidden="1" outlineLevel="1" thickBot="1" x14ac:dyDescent="0.35">
      <c r="B28" s="56" t="s">
        <v>271</v>
      </c>
      <c r="C28" s="53"/>
      <c r="D28" s="47">
        <v>1.206670012985947E-2</v>
      </c>
      <c r="E28" s="47">
        <v>1.5716988614844506E-2</v>
      </c>
      <c r="F28" s="47">
        <v>1.5420560162508493E-2</v>
      </c>
      <c r="G28" s="47">
        <v>1.6751310999848005E-2</v>
      </c>
      <c r="H28" s="47">
        <v>1.8004419560941926E-2</v>
      </c>
      <c r="I28" s="47">
        <v>2.1379575805428108E-2</v>
      </c>
      <c r="J28" s="47">
        <v>2.3949875952431695E-2</v>
      </c>
      <c r="K28" s="47">
        <v>2.532203345756498E-2</v>
      </c>
      <c r="L28" s="47">
        <v>3.2201406559283705E-2</v>
      </c>
      <c r="M28" s="47">
        <v>3.3070161206318824E-2</v>
      </c>
      <c r="N28" s="47">
        <v>3.9371491076404912E-2</v>
      </c>
      <c r="O28" s="47">
        <v>3.4950052755938717E-2</v>
      </c>
      <c r="P28" s="47">
        <v>4.167007665584252E-2</v>
      </c>
      <c r="Q28" s="47">
        <v>4.748895170184303E-2</v>
      </c>
      <c r="R28" s="47">
        <v>3.8838815275587649E-2</v>
      </c>
      <c r="S28" s="47">
        <v>4.4284467242482348E-2</v>
      </c>
      <c r="T28" s="47">
        <v>4.7040265681442636E-2</v>
      </c>
      <c r="U28" s="47">
        <v>4.8234009790710942E-2</v>
      </c>
      <c r="V28" s="47">
        <v>4.5102210268411103E-2</v>
      </c>
      <c r="W28" s="47">
        <v>5.0936305835235729E-2</v>
      </c>
      <c r="X28" s="47">
        <v>5.066134792963798E-2</v>
      </c>
      <c r="Y28" s="47">
        <v>5.147499126789068E-2</v>
      </c>
      <c r="Z28" s="47">
        <v>5.6777320815944415E-2</v>
      </c>
      <c r="AA28" s="47">
        <v>5.6738759772719527E-2</v>
      </c>
      <c r="AB28" s="47">
        <v>6.2297741410459413E-2</v>
      </c>
      <c r="AC28" s="47">
        <v>6.1608446063700945E-2</v>
      </c>
      <c r="AD28" s="47">
        <v>6.1993077230517016E-2</v>
      </c>
      <c r="AE28" s="47">
        <v>6.1140311378014227E-2</v>
      </c>
      <c r="AF28" s="47">
        <v>6.3444233609104381E-2</v>
      </c>
      <c r="AG28" s="47">
        <v>6.2747039320035017E-2</v>
      </c>
      <c r="AH28" s="47">
        <v>6.053148239166567E-2</v>
      </c>
      <c r="AI28" s="47">
        <v>9.0580285176459607E-2</v>
      </c>
      <c r="AJ28" s="47">
        <v>9.0944328585273806E-2</v>
      </c>
      <c r="AK28" s="47">
        <v>9.2579349081537907E-2</v>
      </c>
      <c r="AL28" s="47">
        <v>9.6125528392979442E-2</v>
      </c>
      <c r="AM28" s="47">
        <v>9.2856302339612687E-2</v>
      </c>
      <c r="AN28" s="47">
        <v>9.3868705124327448E-2</v>
      </c>
      <c r="AO28" s="47">
        <v>9.6372187717877866E-2</v>
      </c>
      <c r="AP28" s="47">
        <v>9.5244157788973965E-2</v>
      </c>
      <c r="AQ28" s="47">
        <v>9.3036824845731364E-2</v>
      </c>
      <c r="AR28" s="47">
        <v>9.0351678376023675E-2</v>
      </c>
      <c r="AS28" s="47">
        <v>8.7467260195453811E-2</v>
      </c>
      <c r="AT28" s="47">
        <v>8.4878197967182753E-2</v>
      </c>
      <c r="AU28" s="47">
        <v>8.4006229774807081E-2</v>
      </c>
      <c r="AV28" s="47">
        <v>8.3838487569554601E-2</v>
      </c>
      <c r="AW28" s="47">
        <v>9.1484942260165583E-2</v>
      </c>
      <c r="AX28" s="47">
        <v>9.3113743439007329E-2</v>
      </c>
      <c r="AY28" s="47">
        <v>9.1886600386975742E-2</v>
      </c>
      <c r="AZ28" s="47">
        <v>9.0422195577821371E-2</v>
      </c>
      <c r="BA28" s="47">
        <v>9.0912720637979144E-2</v>
      </c>
      <c r="BB28" s="47">
        <v>8.9273201654643336E-2</v>
      </c>
      <c r="BC28" s="47">
        <v>9.3632589702133076E-2</v>
      </c>
      <c r="BD28" s="47">
        <v>9.1654845404583005E-2</v>
      </c>
      <c r="BE28" s="47">
        <v>8.9059916538002881E-2</v>
      </c>
      <c r="BF28" s="47">
        <v>8.831443306147338E-2</v>
      </c>
      <c r="BG28" s="47">
        <v>8.8284459732742321E-2</v>
      </c>
      <c r="BH28" s="47">
        <v>8.4656946323282592E-2</v>
      </c>
      <c r="BI28" s="47">
        <v>8.1811224014256223E-2</v>
      </c>
      <c r="BJ28" s="47">
        <v>8.2816564994448727E-2</v>
      </c>
      <c r="BK28" s="47">
        <v>8.2373844482144451E-2</v>
      </c>
      <c r="BL28" s="47">
        <v>8.1808223625912793E-2</v>
      </c>
    </row>
    <row r="29" spans="2:64" s="20" customFormat="1" ht="16.5" collapsed="1" thickBot="1" x14ac:dyDescent="0.35">
      <c r="B29" s="44" t="s">
        <v>145</v>
      </c>
      <c r="C29" s="70"/>
      <c r="D29" s="44">
        <v>2.2524714327797133</v>
      </c>
      <c r="E29" s="44">
        <v>2.5990092309003789</v>
      </c>
      <c r="F29" s="44">
        <v>2.5919375762218366</v>
      </c>
      <c r="G29" s="44">
        <v>2.8959606362113774</v>
      </c>
      <c r="H29" s="44">
        <v>3.1088810334784069</v>
      </c>
      <c r="I29" s="44">
        <v>3.4990094969714169</v>
      </c>
      <c r="J29" s="44">
        <v>3.730357081190292</v>
      </c>
      <c r="K29" s="44">
        <v>3.6796038915429503</v>
      </c>
      <c r="L29" s="44">
        <v>4.3577533520810263</v>
      </c>
      <c r="M29" s="44">
        <v>4.5784156133801606</v>
      </c>
      <c r="N29" s="44">
        <v>5.4980879011539399</v>
      </c>
      <c r="O29" s="44">
        <v>4.8777048228103164</v>
      </c>
      <c r="P29" s="44">
        <v>5.8298482259104487</v>
      </c>
      <c r="Q29" s="44">
        <v>6.9180555729107214</v>
      </c>
      <c r="R29" s="44">
        <v>5.9443915028200331</v>
      </c>
      <c r="S29" s="44">
        <v>6.9831654047713334</v>
      </c>
      <c r="T29" s="44">
        <v>7.8807081840211373</v>
      </c>
      <c r="U29" s="44">
        <v>8.2966565891553117</v>
      </c>
      <c r="V29" s="44">
        <v>8.0078097457831614</v>
      </c>
      <c r="W29" s="44">
        <v>8.7674528896670108</v>
      </c>
      <c r="X29" s="44">
        <v>9.8158845708650908</v>
      </c>
      <c r="Y29" s="44">
        <v>10.509783477346851</v>
      </c>
      <c r="Z29" s="44">
        <v>11.410562471363615</v>
      </c>
      <c r="AA29" s="44">
        <v>12.285070988665819</v>
      </c>
      <c r="AB29" s="44">
        <v>13.140718325347009</v>
      </c>
      <c r="AC29" s="44">
        <v>14.101805682699267</v>
      </c>
      <c r="AD29" s="44">
        <v>15.020712751211658</v>
      </c>
      <c r="AE29" s="44">
        <v>15.895553942455702</v>
      </c>
      <c r="AF29" s="44">
        <v>16.741202218993976</v>
      </c>
      <c r="AG29" s="44">
        <v>17.547099488307946</v>
      </c>
      <c r="AH29" s="44">
        <v>18.352048056812333</v>
      </c>
      <c r="AI29" s="44">
        <v>18.999499163167371</v>
      </c>
      <c r="AJ29" s="44">
        <v>19.591861422107549</v>
      </c>
      <c r="AK29" s="44">
        <v>20.156757802798015</v>
      </c>
      <c r="AL29" s="44">
        <v>20.642379213131328</v>
      </c>
      <c r="AM29" s="44">
        <v>21.079687575163625</v>
      </c>
      <c r="AN29" s="44">
        <v>21.530726455960146</v>
      </c>
      <c r="AO29" s="44">
        <v>21.936126925361997</v>
      </c>
      <c r="AP29" s="44">
        <v>22.279705408935669</v>
      </c>
      <c r="AQ29" s="44">
        <v>22.618656072768626</v>
      </c>
      <c r="AR29" s="44">
        <v>22.808600217223539</v>
      </c>
      <c r="AS29" s="44">
        <v>23.067645688311789</v>
      </c>
      <c r="AT29" s="44">
        <v>23.311243760168242</v>
      </c>
      <c r="AU29" s="44">
        <v>23.615939001207078</v>
      </c>
      <c r="AV29" s="44">
        <v>23.906614168149044</v>
      </c>
      <c r="AW29" s="44">
        <v>24.244039372390432</v>
      </c>
      <c r="AX29" s="44">
        <v>24.477729129954263</v>
      </c>
      <c r="AY29" s="44">
        <v>24.656866871043142</v>
      </c>
      <c r="AZ29" s="44">
        <v>24.858207818143171</v>
      </c>
      <c r="BA29" s="44">
        <v>25.036210470462169</v>
      </c>
      <c r="BB29" s="44">
        <v>25.028481059090641</v>
      </c>
      <c r="BC29" s="44">
        <v>24.846962008352875</v>
      </c>
      <c r="BD29" s="44">
        <v>24.694158079157724</v>
      </c>
      <c r="BE29" s="44">
        <v>24.514365322180904</v>
      </c>
      <c r="BF29" s="44">
        <v>24.287585320702107</v>
      </c>
      <c r="BG29" s="44">
        <v>24.045335257565625</v>
      </c>
      <c r="BH29" s="44">
        <v>23.785739500213388</v>
      </c>
      <c r="BI29" s="44">
        <v>23.54681094915291</v>
      </c>
      <c r="BJ29" s="44">
        <v>23.298897544521889</v>
      </c>
      <c r="BK29" s="44">
        <v>23.084125497216785</v>
      </c>
      <c r="BL29" s="44">
        <v>22.858727753781821</v>
      </c>
    </row>
    <row r="30" spans="2:64" s="20" customFormat="1" hidden="1" outlineLevel="1" x14ac:dyDescent="0.3">
      <c r="B30" s="106" t="s">
        <v>267</v>
      </c>
      <c r="C30" s="72"/>
      <c r="D30" s="73">
        <v>1.9166309019684478</v>
      </c>
      <c r="E30" s="73">
        <v>2.1812756411079164</v>
      </c>
      <c r="F30" s="73">
        <v>2.1516814648169929</v>
      </c>
      <c r="G30" s="73">
        <v>2.4446362487140196</v>
      </c>
      <c r="H30" s="73">
        <v>2.635315887731096</v>
      </c>
      <c r="I30" s="73">
        <v>2.988038936032718</v>
      </c>
      <c r="J30" s="73">
        <v>3.1967973865360824</v>
      </c>
      <c r="K30" s="73">
        <v>3.1016177561379017</v>
      </c>
      <c r="L30" s="73">
        <v>3.7120264859532539</v>
      </c>
      <c r="M30" s="73">
        <v>3.8899580099159206</v>
      </c>
      <c r="N30" s="73">
        <v>4.725066097834536</v>
      </c>
      <c r="O30" s="73">
        <v>4.042186278250159</v>
      </c>
      <c r="P30" s="73">
        <v>4.9161996533727574</v>
      </c>
      <c r="Q30" s="73">
        <v>5.9297652052405203</v>
      </c>
      <c r="R30" s="73">
        <v>4.8802514988195416</v>
      </c>
      <c r="S30" s="73">
        <v>5.8240445934195479</v>
      </c>
      <c r="T30" s="73">
        <v>6.6518090316530438</v>
      </c>
      <c r="U30" s="73">
        <v>6.9475396832007821</v>
      </c>
      <c r="V30" s="73">
        <v>6.5969511114684769</v>
      </c>
      <c r="W30" s="73">
        <v>7.2434154213510586</v>
      </c>
      <c r="X30" s="73">
        <v>8.2961844641213318</v>
      </c>
      <c r="Y30" s="73">
        <v>8.8195553715676844</v>
      </c>
      <c r="Z30" s="73">
        <v>9.5272504621264691</v>
      </c>
      <c r="AA30" s="73">
        <v>10.213989574028295</v>
      </c>
      <c r="AB30" s="73">
        <v>10.873861501957487</v>
      </c>
      <c r="AC30" s="73">
        <v>11.641518019715111</v>
      </c>
      <c r="AD30" s="73">
        <v>12.37561898891679</v>
      </c>
      <c r="AE30" s="73">
        <v>13.047816889043188</v>
      </c>
      <c r="AF30" s="73">
        <v>13.703109279112201</v>
      </c>
      <c r="AG30" s="73">
        <v>14.308128355728014</v>
      </c>
      <c r="AH30" s="73">
        <v>14.921081213014084</v>
      </c>
      <c r="AI30" s="73">
        <v>15.365510273877739</v>
      </c>
      <c r="AJ30" s="73">
        <v>15.793450019885162</v>
      </c>
      <c r="AK30" s="73">
        <v>16.198694925540465</v>
      </c>
      <c r="AL30" s="73">
        <v>16.524325509044484</v>
      </c>
      <c r="AM30" s="73">
        <v>16.812024886396383</v>
      </c>
      <c r="AN30" s="73">
        <v>17.117175960607078</v>
      </c>
      <c r="AO30" s="73">
        <v>17.380656952276507</v>
      </c>
      <c r="AP30" s="73">
        <v>17.578765427793055</v>
      </c>
      <c r="AQ30" s="73">
        <v>17.796337133350988</v>
      </c>
      <c r="AR30" s="73">
        <v>17.883258632785161</v>
      </c>
      <c r="AS30" s="73">
        <v>18.062985006355245</v>
      </c>
      <c r="AT30" s="73">
        <v>18.192274892728335</v>
      </c>
      <c r="AU30" s="73">
        <v>18.381335940899863</v>
      </c>
      <c r="AV30" s="73">
        <v>18.570125446633622</v>
      </c>
      <c r="AW30" s="73">
        <v>18.7282302551329</v>
      </c>
      <c r="AX30" s="73">
        <v>18.905008454747922</v>
      </c>
      <c r="AY30" s="73">
        <v>19.004631059927767</v>
      </c>
      <c r="AZ30" s="73">
        <v>19.02832107542655</v>
      </c>
      <c r="BA30" s="73">
        <v>19.005276555442904</v>
      </c>
      <c r="BB30" s="73">
        <v>18.911938041699059</v>
      </c>
      <c r="BC30" s="73">
        <v>18.757835237550456</v>
      </c>
      <c r="BD30" s="73">
        <v>18.621030104928501</v>
      </c>
      <c r="BE30" s="73">
        <v>18.475341933261539</v>
      </c>
      <c r="BF30" s="73">
        <v>18.297361553910864</v>
      </c>
      <c r="BG30" s="73">
        <v>18.089906892043185</v>
      </c>
      <c r="BH30" s="73">
        <v>17.885990288996449</v>
      </c>
      <c r="BI30" s="73">
        <v>17.686779791787597</v>
      </c>
      <c r="BJ30" s="73">
        <v>17.478438364256196</v>
      </c>
      <c r="BK30" s="73">
        <v>17.305817868754971</v>
      </c>
      <c r="BL30" s="73">
        <v>17.118376313777102</v>
      </c>
    </row>
    <row r="31" spans="2:64" s="20" customFormat="1" hidden="1" outlineLevel="1" x14ac:dyDescent="0.3">
      <c r="B31" s="106" t="s">
        <v>268</v>
      </c>
      <c r="C31" s="72"/>
      <c r="D31" s="73">
        <v>0.23586445092464522</v>
      </c>
      <c r="E31" s="73">
        <v>0.31274423930025436</v>
      </c>
      <c r="F31" s="73">
        <v>0.3255891356178312</v>
      </c>
      <c r="G31" s="73">
        <v>0.33716179960180531</v>
      </c>
      <c r="H31" s="73">
        <v>0.3560039531015341</v>
      </c>
      <c r="I31" s="73">
        <v>0.37581624873681763</v>
      </c>
      <c r="J31" s="73">
        <v>0.38287446179222878</v>
      </c>
      <c r="K31" s="73">
        <v>0.40344772072725782</v>
      </c>
      <c r="L31" s="73">
        <v>0.44324780458008595</v>
      </c>
      <c r="M31" s="73">
        <v>0.47424520174693835</v>
      </c>
      <c r="N31" s="73">
        <v>0.51254837157768196</v>
      </c>
      <c r="O31" s="73">
        <v>0.55834791324330646</v>
      </c>
      <c r="P31" s="73">
        <v>0.59713261407483365</v>
      </c>
      <c r="Q31" s="73">
        <v>0.66809687277539775</v>
      </c>
      <c r="R31" s="73">
        <v>0.7391247207753574</v>
      </c>
      <c r="S31" s="73">
        <v>0.80957348917684313</v>
      </c>
      <c r="T31" s="73">
        <v>0.86441021095582016</v>
      </c>
      <c r="U31" s="73">
        <v>0.96707693152008412</v>
      </c>
      <c r="V31" s="73">
        <v>1.027281614371043</v>
      </c>
      <c r="W31" s="73">
        <v>1.1189298346528231</v>
      </c>
      <c r="X31" s="73">
        <v>1.2034959487889101</v>
      </c>
      <c r="Y31" s="73">
        <v>1.3714022248936377</v>
      </c>
      <c r="Z31" s="73">
        <v>1.5578115368014049</v>
      </c>
      <c r="AA31" s="73">
        <v>1.7444909491168363</v>
      </c>
      <c r="AB31" s="73">
        <v>1.9334343525230375</v>
      </c>
      <c r="AC31" s="73">
        <v>2.1258378436007979</v>
      </c>
      <c r="AD31" s="73">
        <v>2.3082311205263633</v>
      </c>
      <c r="AE31" s="73">
        <v>2.5091511794543271</v>
      </c>
      <c r="AF31" s="73">
        <v>2.6941389722465616</v>
      </c>
      <c r="AG31" s="73">
        <v>2.8921958079565449</v>
      </c>
      <c r="AH31" s="73">
        <v>3.0824685250208201</v>
      </c>
      <c r="AI31" s="73">
        <v>3.2511996744376486</v>
      </c>
      <c r="AJ31" s="73">
        <v>3.4107171618994196</v>
      </c>
      <c r="AK31" s="73">
        <v>3.5639348275279112</v>
      </c>
      <c r="AL31" s="73">
        <v>3.7152030614127911</v>
      </c>
      <c r="AM31" s="73">
        <v>3.8625900328682605</v>
      </c>
      <c r="AN31" s="73">
        <v>4.0020589797583854</v>
      </c>
      <c r="AO31" s="73">
        <v>4.1361319017526812</v>
      </c>
      <c r="AP31" s="73">
        <v>4.2776756663619269</v>
      </c>
      <c r="AQ31" s="73">
        <v>4.3966973021150482</v>
      </c>
      <c r="AR31" s="73">
        <v>4.4984931599288283</v>
      </c>
      <c r="AS31" s="73">
        <v>4.5777068108911765</v>
      </c>
      <c r="AT31" s="73">
        <v>4.6923735312905999</v>
      </c>
      <c r="AU31" s="73">
        <v>4.8072403155174559</v>
      </c>
      <c r="AV31" s="73">
        <v>4.9081324617306263</v>
      </c>
      <c r="AW31" s="73">
        <v>5.0791852378623119</v>
      </c>
      <c r="AX31" s="73">
        <v>5.1344989170663453</v>
      </c>
      <c r="AY31" s="73">
        <v>5.2157245702189501</v>
      </c>
      <c r="AZ31" s="73">
        <v>5.3957316934299326</v>
      </c>
      <c r="BA31" s="73">
        <v>5.5975293725299382</v>
      </c>
      <c r="BB31" s="73">
        <v>5.6863022889434687</v>
      </c>
      <c r="BC31" s="73">
        <v>5.6563662085204518</v>
      </c>
      <c r="BD31" s="73">
        <v>5.6443225173787059</v>
      </c>
      <c r="BE31" s="73">
        <v>5.6149386236943046</v>
      </c>
      <c r="BF31" s="73">
        <v>5.5690262846704153</v>
      </c>
      <c r="BG31" s="73">
        <v>5.5364088271639185</v>
      </c>
      <c r="BH31" s="73">
        <v>5.4863087525508085</v>
      </c>
      <c r="BI31" s="73">
        <v>5.4511740486564157</v>
      </c>
      <c r="BJ31" s="73">
        <v>5.4123764376203187</v>
      </c>
      <c r="BK31" s="73">
        <v>5.3724867127095779</v>
      </c>
      <c r="BL31" s="73">
        <v>5.3369380897701024</v>
      </c>
    </row>
    <row r="32" spans="2:64" s="20" customFormat="1" ht="16.5" hidden="1" outlineLevel="1" thickBot="1" x14ac:dyDescent="0.35">
      <c r="B32" s="134" t="s">
        <v>271</v>
      </c>
      <c r="C32" s="118"/>
      <c r="D32" s="117">
        <v>9.9976079886620536E-2</v>
      </c>
      <c r="E32" s="117">
        <v>0.10498935049220902</v>
      </c>
      <c r="F32" s="117">
        <v>0.11466697578701211</v>
      </c>
      <c r="G32" s="117">
        <v>0.11416258789555263</v>
      </c>
      <c r="H32" s="117">
        <v>0.11756119264577712</v>
      </c>
      <c r="I32" s="117">
        <v>0.13515431220188132</v>
      </c>
      <c r="J32" s="117">
        <v>0.1506852328619811</v>
      </c>
      <c r="K32" s="117">
        <v>0.17453841467779152</v>
      </c>
      <c r="L32" s="117">
        <v>0.20247906154768686</v>
      </c>
      <c r="M32" s="117">
        <v>0.21421240171730083</v>
      </c>
      <c r="N32" s="117">
        <v>0.26047343174172205</v>
      </c>
      <c r="O32" s="117">
        <v>0.2771706313168511</v>
      </c>
      <c r="P32" s="117">
        <v>0.31651595846285774</v>
      </c>
      <c r="Q32" s="117">
        <v>0.32019349489480264</v>
      </c>
      <c r="R32" s="117">
        <v>0.32501528322513429</v>
      </c>
      <c r="S32" s="117">
        <v>0.34954732217494261</v>
      </c>
      <c r="T32" s="117">
        <v>0.36448894141227289</v>
      </c>
      <c r="U32" s="117">
        <v>0.38203997443444465</v>
      </c>
      <c r="V32" s="117">
        <v>0.38357701994364174</v>
      </c>
      <c r="W32" s="117">
        <v>0.40510763366312869</v>
      </c>
      <c r="X32" s="117">
        <v>0.31620415795484974</v>
      </c>
      <c r="Y32" s="117">
        <v>0.31882588088552921</v>
      </c>
      <c r="Z32" s="117">
        <v>0.32550047243573921</v>
      </c>
      <c r="AA32" s="117">
        <v>0.32659046552068649</v>
      </c>
      <c r="AB32" s="117">
        <v>0.33342247086648641</v>
      </c>
      <c r="AC32" s="117">
        <v>0.33444981938335883</v>
      </c>
      <c r="AD32" s="117">
        <v>0.33686264176850578</v>
      </c>
      <c r="AE32" s="117">
        <v>0.33858587395818651</v>
      </c>
      <c r="AF32" s="117">
        <v>0.3439539676352108</v>
      </c>
      <c r="AG32" s="117">
        <v>0.34677532462339228</v>
      </c>
      <c r="AH32" s="117">
        <v>0.34849831877742393</v>
      </c>
      <c r="AI32" s="117">
        <v>0.38278921485198397</v>
      </c>
      <c r="AJ32" s="117">
        <v>0.38769424032297006</v>
      </c>
      <c r="AK32" s="117">
        <v>0.39412804972963505</v>
      </c>
      <c r="AL32" s="117">
        <v>0.40285064267405329</v>
      </c>
      <c r="AM32" s="117">
        <v>0.40507265589898228</v>
      </c>
      <c r="AN32" s="117">
        <v>0.41149151559468095</v>
      </c>
      <c r="AO32" s="117">
        <v>0.41933807133280437</v>
      </c>
      <c r="AP32" s="117">
        <v>0.42326431478068971</v>
      </c>
      <c r="AQ32" s="117">
        <v>0.42562163730259106</v>
      </c>
      <c r="AR32" s="117">
        <v>0.42684842450954841</v>
      </c>
      <c r="AS32" s="117">
        <v>0.42695387106536614</v>
      </c>
      <c r="AT32" s="117">
        <v>0.42659533614930978</v>
      </c>
      <c r="AU32" s="117">
        <v>0.42736274478975633</v>
      </c>
      <c r="AV32" s="117">
        <v>0.42835625978479375</v>
      </c>
      <c r="AW32" s="117">
        <v>0.43662387939522018</v>
      </c>
      <c r="AX32" s="117">
        <v>0.43822175813999054</v>
      </c>
      <c r="AY32" s="117">
        <v>0.4365112408964319</v>
      </c>
      <c r="AZ32" s="117">
        <v>0.43415504928669146</v>
      </c>
      <c r="BA32" s="117">
        <v>0.43340454248932447</v>
      </c>
      <c r="BB32" s="117">
        <v>0.4302407284481149</v>
      </c>
      <c r="BC32" s="117">
        <v>0.43276056228196996</v>
      </c>
      <c r="BD32" s="117">
        <v>0.42880545685052257</v>
      </c>
      <c r="BE32" s="117">
        <v>0.42408476522505839</v>
      </c>
      <c r="BF32" s="117">
        <v>0.42119748212082797</v>
      </c>
      <c r="BG32" s="117">
        <v>0.41901953835852057</v>
      </c>
      <c r="BH32" s="117">
        <v>0.41344045866613144</v>
      </c>
      <c r="BI32" s="117">
        <v>0.40885710870890024</v>
      </c>
      <c r="BJ32" s="117">
        <v>0.40808274264537858</v>
      </c>
      <c r="BK32" s="117">
        <v>0.40582091575223433</v>
      </c>
      <c r="BL32" s="117">
        <v>0.40341335023461738</v>
      </c>
    </row>
    <row r="33" spans="2:64" collapsed="1" x14ac:dyDescent="0.3">
      <c r="B33" s="21" t="s">
        <v>527</v>
      </c>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c r="AC33" s="21"/>
      <c r="AD33" s="21"/>
      <c r="AE33" s="21"/>
      <c r="AF33" s="21"/>
      <c r="AG33" s="21"/>
      <c r="AH33" s="21"/>
      <c r="AI33" s="21"/>
      <c r="AJ33" s="21"/>
      <c r="AK33" s="21"/>
      <c r="AL33" s="21"/>
      <c r="AM33" s="21"/>
      <c r="AN33" s="21"/>
      <c r="AO33" s="21"/>
      <c r="AP33" s="21"/>
      <c r="AQ33" s="21"/>
      <c r="AR33" s="21"/>
      <c r="AS33" s="21"/>
      <c r="AT33" s="21"/>
      <c r="AU33" s="21"/>
      <c r="AV33" s="21"/>
      <c r="AW33" s="21"/>
      <c r="AX33" s="21"/>
      <c r="AY33" s="21"/>
      <c r="AZ33" s="21"/>
      <c r="BA33" s="21"/>
      <c r="BB33" s="21"/>
      <c r="BC33" s="21"/>
      <c r="BD33" s="21"/>
      <c r="BE33" s="21"/>
      <c r="BF33" s="21"/>
      <c r="BG33" s="21"/>
      <c r="BH33" s="21"/>
      <c r="BI33" s="21"/>
      <c r="BJ33" s="21"/>
      <c r="BK33" s="21"/>
      <c r="BL33" s="21"/>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BL67"/>
  <sheetViews>
    <sheetView showGridLines="0" zoomScale="85" zoomScaleNormal="85" workbookViewId="0"/>
  </sheetViews>
  <sheetFormatPr baseColWidth="10" defaultRowHeight="15.75" outlineLevelRow="1" outlineLevelCol="1" x14ac:dyDescent="0.3"/>
  <cols>
    <col min="2" max="2" width="14.88671875" customWidth="1"/>
    <col min="3" max="3" width="10.88671875" style="20"/>
    <col min="4" max="4" width="7.21875" style="20" customWidth="1"/>
    <col min="5" max="8" width="7.21875" style="20" hidden="1" customWidth="1" outlineLevel="1"/>
    <col min="9" max="9" width="7.21875" style="20" customWidth="1" collapsed="1"/>
    <col min="10" max="13" width="7.21875" style="20"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style="20"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5" t="s">
        <v>393</v>
      </c>
    </row>
    <row r="2" spans="1:64" s="205" customFormat="1" ht="21" x14ac:dyDescent="0.3">
      <c r="A2" s="205" t="s">
        <v>546</v>
      </c>
    </row>
    <row r="3" spans="1:64" s="204" customFormat="1" ht="21" x14ac:dyDescent="0.3">
      <c r="A3" s="204" t="s">
        <v>519</v>
      </c>
    </row>
    <row r="4" spans="1:64" s="2" customFormat="1" x14ac:dyDescent="0.3"/>
    <row r="5" spans="1:64" s="1" customFormat="1" ht="19.5" x14ac:dyDescent="0.3">
      <c r="A5" s="1" t="s">
        <v>343</v>
      </c>
    </row>
    <row r="9" spans="1:64" ht="16.5" thickBot="1" x14ac:dyDescent="0.35"/>
    <row r="10" spans="1:64" ht="20.25" x14ac:dyDescent="0.3">
      <c r="B10" s="93" t="s">
        <v>347</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x14ac:dyDescent="0.35">
      <c r="B11" s="105" t="s">
        <v>660</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x14ac:dyDescent="0.35">
      <c r="B12" s="25" t="s">
        <v>5</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s="20" customFormat="1" ht="16.5" thickBot="1" x14ac:dyDescent="0.35">
      <c r="B13" s="18" t="s">
        <v>107</v>
      </c>
      <c r="C13" s="249"/>
      <c r="D13" s="18">
        <v>0.13</v>
      </c>
      <c r="E13" s="18">
        <v>0.13</v>
      </c>
      <c r="F13" s="18">
        <v>0.13</v>
      </c>
      <c r="G13" s="18">
        <v>0.13</v>
      </c>
      <c r="H13" s="18">
        <v>0.4</v>
      </c>
      <c r="I13" s="18">
        <v>0.4</v>
      </c>
      <c r="J13" s="18">
        <v>0.39999999999999997</v>
      </c>
      <c r="K13" s="18">
        <v>0.4</v>
      </c>
      <c r="L13" s="18">
        <v>0.4</v>
      </c>
      <c r="M13" s="18">
        <v>0.39999999999999997</v>
      </c>
      <c r="N13" s="18">
        <v>0.4</v>
      </c>
      <c r="O13" s="18">
        <v>0.3</v>
      </c>
      <c r="P13" s="18">
        <v>0.3</v>
      </c>
      <c r="Q13" s="18">
        <v>0.3</v>
      </c>
      <c r="R13" s="18">
        <v>0.19999999999999998</v>
      </c>
      <c r="S13" s="18">
        <v>0.2</v>
      </c>
      <c r="T13" s="18">
        <v>0.2</v>
      </c>
      <c r="U13" s="18">
        <v>0.1</v>
      </c>
      <c r="V13" s="18">
        <v>0.1</v>
      </c>
      <c r="W13" s="18">
        <v>0.1</v>
      </c>
      <c r="X13" s="18">
        <v>8.8364180455932376E-2</v>
      </c>
      <c r="Y13" s="18">
        <v>8.2694027812371174E-2</v>
      </c>
      <c r="Z13" s="18">
        <v>7.7890654459678771E-2</v>
      </c>
      <c r="AA13" s="18">
        <v>5.171989356474619E-2</v>
      </c>
      <c r="AB13" s="18">
        <v>4.7690644383889223E-2</v>
      </c>
      <c r="AC13" s="18">
        <v>2.8335281587233158E-2</v>
      </c>
      <c r="AD13" s="18">
        <v>2.4815678329577914E-2</v>
      </c>
      <c r="AE13" s="18">
        <v>1.9419067073666439E-2</v>
      </c>
      <c r="AF13" s="18">
        <v>1.6385564800835355E-2</v>
      </c>
      <c r="AG13" s="18">
        <v>1.4269025995236191E-2</v>
      </c>
      <c r="AH13" s="18">
        <v>1.221358920401166E-2</v>
      </c>
      <c r="AI13" s="18">
        <v>1.0355001335142796E-2</v>
      </c>
      <c r="AJ13" s="18">
        <v>8.6131787652254342E-3</v>
      </c>
      <c r="AK13" s="18">
        <v>6.4049740073491446E-3</v>
      </c>
      <c r="AL13" s="18">
        <v>5.1963167610282858E-3</v>
      </c>
      <c r="AM13" s="18">
        <v>3.6806612952769661E-3</v>
      </c>
      <c r="AN13" s="18">
        <v>3.3812884149635822E-3</v>
      </c>
      <c r="AO13" s="18">
        <v>3.1272994644136803E-3</v>
      </c>
      <c r="AP13" s="18">
        <v>2.7673631340568629E-3</v>
      </c>
      <c r="AQ13" s="18">
        <v>4.872711694772384E-4</v>
      </c>
      <c r="AR13" s="18">
        <v>4.0724496615868362E-4</v>
      </c>
      <c r="AS13" s="18">
        <v>4.072387621892853E-4</v>
      </c>
      <c r="AT13" s="18">
        <v>2.3463086037954563E-4</v>
      </c>
      <c r="AU13" s="18">
        <v>1.8989609763984269E-4</v>
      </c>
      <c r="AV13" s="18">
        <v>1.8989218659520382E-4</v>
      </c>
      <c r="AW13" s="18">
        <v>1.8988793621057965E-4</v>
      </c>
      <c r="AX13" s="18">
        <v>1.8994637084925162E-4</v>
      </c>
      <c r="AY13" s="18">
        <v>1.9000458372967396E-4</v>
      </c>
      <c r="AZ13" s="18">
        <v>2.8681926966615048E-5</v>
      </c>
      <c r="BA13" s="18">
        <v>0</v>
      </c>
      <c r="BB13" s="18">
        <v>0</v>
      </c>
      <c r="BC13" s="18">
        <v>0</v>
      </c>
      <c r="BD13" s="18">
        <v>0</v>
      </c>
      <c r="BE13" s="18">
        <v>0</v>
      </c>
      <c r="BF13" s="18">
        <v>0</v>
      </c>
      <c r="BG13" s="18">
        <v>0</v>
      </c>
      <c r="BH13" s="18">
        <v>0</v>
      </c>
      <c r="BI13" s="18">
        <v>0</v>
      </c>
      <c r="BJ13" s="18">
        <v>0</v>
      </c>
      <c r="BK13" s="18">
        <v>0</v>
      </c>
      <c r="BL13" s="18">
        <v>0</v>
      </c>
    </row>
    <row r="14" spans="1:64" s="20" customFormat="1" ht="16.5" thickBot="1" x14ac:dyDescent="0.35">
      <c r="B14" s="248" t="s">
        <v>241</v>
      </c>
      <c r="C14" s="250"/>
      <c r="D14" s="248">
        <v>116.47999999999999</v>
      </c>
      <c r="E14" s="248">
        <v>122.85000000000001</v>
      </c>
      <c r="F14" s="248">
        <v>117.82</v>
      </c>
      <c r="G14" s="248">
        <v>124.27</v>
      </c>
      <c r="H14" s="248">
        <v>123.02</v>
      </c>
      <c r="I14" s="248">
        <v>124.22</v>
      </c>
      <c r="J14" s="248">
        <v>119.08999999999997</v>
      </c>
      <c r="K14" s="248">
        <v>102.85</v>
      </c>
      <c r="L14" s="248">
        <v>108.86999999999999</v>
      </c>
      <c r="M14" s="248">
        <v>105.47</v>
      </c>
      <c r="N14" s="248">
        <v>111.87</v>
      </c>
      <c r="O14" s="248">
        <v>87.110000000000014</v>
      </c>
      <c r="P14" s="248">
        <v>94.23</v>
      </c>
      <c r="Q14" s="248">
        <v>99.51</v>
      </c>
      <c r="R14" s="248">
        <v>75.23</v>
      </c>
      <c r="S14" s="248">
        <v>79.52</v>
      </c>
      <c r="T14" s="248">
        <v>81.430000000000007</v>
      </c>
      <c r="U14" s="248">
        <v>76.209999999999994</v>
      </c>
      <c r="V14" s="248">
        <v>67.98</v>
      </c>
      <c r="W14" s="248">
        <v>66.739999999999981</v>
      </c>
      <c r="X14" s="248">
        <v>67.179366572793299</v>
      </c>
      <c r="Y14" s="248">
        <v>63.496406245235079</v>
      </c>
      <c r="Z14" s="248">
        <v>59.631431883884567</v>
      </c>
      <c r="AA14" s="248">
        <v>55.542995298351137</v>
      </c>
      <c r="AB14" s="248">
        <v>51.700261400951256</v>
      </c>
      <c r="AC14" s="248">
        <v>47.532222653334657</v>
      </c>
      <c r="AD14" s="248">
        <v>43.604820667951529</v>
      </c>
      <c r="AE14" s="248">
        <v>39.837767882523003</v>
      </c>
      <c r="AF14" s="248">
        <v>37.01536976884546</v>
      </c>
      <c r="AG14" s="248">
        <v>34.186703819741119</v>
      </c>
      <c r="AH14" s="248">
        <v>31.496702988278038</v>
      </c>
      <c r="AI14" s="248">
        <v>29.101761319149944</v>
      </c>
      <c r="AJ14" s="248">
        <v>26.8822529205306</v>
      </c>
      <c r="AK14" s="248">
        <v>24.985019657593412</v>
      </c>
      <c r="AL14" s="248">
        <v>23.247561082059704</v>
      </c>
      <c r="AM14" s="248">
        <v>21.629811789406638</v>
      </c>
      <c r="AN14" s="248">
        <v>20.085948784213713</v>
      </c>
      <c r="AO14" s="248">
        <v>18.602655487404675</v>
      </c>
      <c r="AP14" s="248">
        <v>17.249305255974289</v>
      </c>
      <c r="AQ14" s="248">
        <v>15.878562528047919</v>
      </c>
      <c r="AR14" s="248">
        <v>14.53931721397592</v>
      </c>
      <c r="AS14" s="248">
        <v>13.262413833980698</v>
      </c>
      <c r="AT14" s="248">
        <v>12.170975494086811</v>
      </c>
      <c r="AU14" s="248">
        <v>10.538475453466717</v>
      </c>
      <c r="AV14" s="248">
        <v>8.927311249701388</v>
      </c>
      <c r="AW14" s="248">
        <v>7.4903790752020374</v>
      </c>
      <c r="AX14" s="248">
        <v>5.919894076595881</v>
      </c>
      <c r="AY14" s="248">
        <v>4.5912461761523122</v>
      </c>
      <c r="AZ14" s="248">
        <v>3.5012268736111154</v>
      </c>
      <c r="BA14" s="248">
        <v>2.4737174920267639</v>
      </c>
      <c r="BB14" s="248">
        <v>1.697856017701608</v>
      </c>
      <c r="BC14" s="248">
        <v>1.0457340482061728</v>
      </c>
      <c r="BD14" s="248">
        <v>0.57391341471773516</v>
      </c>
      <c r="BE14" s="248">
        <v>0.23994385291782791</v>
      </c>
      <c r="BF14" s="248">
        <v>7.5707368150491325E-2</v>
      </c>
      <c r="BG14" s="248">
        <v>0</v>
      </c>
      <c r="BH14" s="248">
        <v>0</v>
      </c>
      <c r="BI14" s="248">
        <v>0</v>
      </c>
      <c r="BJ14" s="248">
        <v>0</v>
      </c>
      <c r="BK14" s="248">
        <v>0</v>
      </c>
      <c r="BL14" s="248">
        <v>0</v>
      </c>
    </row>
    <row r="15" spans="1:64" s="20" customFormat="1" hidden="1" outlineLevel="1" x14ac:dyDescent="0.3">
      <c r="B15" s="232" t="s">
        <v>692</v>
      </c>
      <c r="C15" s="202"/>
      <c r="D15" s="18">
        <v>116.47999999999999</v>
      </c>
      <c r="E15" s="18">
        <v>122.85000000000001</v>
      </c>
      <c r="F15" s="18">
        <v>117.82</v>
      </c>
      <c r="G15" s="18">
        <v>124.27</v>
      </c>
      <c r="H15" s="18">
        <v>123.02</v>
      </c>
      <c r="I15" s="18">
        <v>124.22</v>
      </c>
      <c r="J15" s="18">
        <v>119.08999999999997</v>
      </c>
      <c r="K15" s="18">
        <v>102.85</v>
      </c>
      <c r="L15" s="18">
        <v>108.86999999999999</v>
      </c>
      <c r="M15" s="18">
        <v>105.47</v>
      </c>
      <c r="N15" s="18">
        <v>111.87</v>
      </c>
      <c r="O15" s="18">
        <v>87.110000000000014</v>
      </c>
      <c r="P15" s="18">
        <v>94.23</v>
      </c>
      <c r="Q15" s="18">
        <v>99.51</v>
      </c>
      <c r="R15" s="18">
        <v>75.23</v>
      </c>
      <c r="S15" s="18">
        <v>79.52</v>
      </c>
      <c r="T15" s="18">
        <v>81.430000000000007</v>
      </c>
      <c r="U15" s="18">
        <v>76.209999999999994</v>
      </c>
      <c r="V15" s="18">
        <v>67.98</v>
      </c>
      <c r="W15" s="18">
        <v>66.739999999999981</v>
      </c>
      <c r="X15" s="18">
        <v>67.179366572793299</v>
      </c>
      <c r="Y15" s="18">
        <v>63.496406245235079</v>
      </c>
      <c r="Z15" s="18">
        <v>59.631431883884567</v>
      </c>
      <c r="AA15" s="18">
        <v>55.542995298351137</v>
      </c>
      <c r="AB15" s="18">
        <v>51.700261400951256</v>
      </c>
      <c r="AC15" s="18">
        <v>47.532222653334657</v>
      </c>
      <c r="AD15" s="18">
        <v>43.604820667951529</v>
      </c>
      <c r="AE15" s="18">
        <v>39.837767882523003</v>
      </c>
      <c r="AF15" s="18">
        <v>37.01536976884546</v>
      </c>
      <c r="AG15" s="18">
        <v>34.186703819741119</v>
      </c>
      <c r="AH15" s="18">
        <v>31.496702988278038</v>
      </c>
      <c r="AI15" s="18">
        <v>29.101761319149944</v>
      </c>
      <c r="AJ15" s="18">
        <v>26.8822529205306</v>
      </c>
      <c r="AK15" s="18">
        <v>24.985019657593412</v>
      </c>
      <c r="AL15" s="18">
        <v>23.247561082059704</v>
      </c>
      <c r="AM15" s="18">
        <v>21.629811789406638</v>
      </c>
      <c r="AN15" s="18">
        <v>20.085948784213713</v>
      </c>
      <c r="AO15" s="18">
        <v>18.602655487404675</v>
      </c>
      <c r="AP15" s="18">
        <v>17.249305255974289</v>
      </c>
      <c r="AQ15" s="18">
        <v>15.878562528047919</v>
      </c>
      <c r="AR15" s="18">
        <v>14.53931721397592</v>
      </c>
      <c r="AS15" s="18">
        <v>13.262413833980698</v>
      </c>
      <c r="AT15" s="18">
        <v>12.170975494086811</v>
      </c>
      <c r="AU15" s="18">
        <v>10.538475453466717</v>
      </c>
      <c r="AV15" s="18">
        <v>8.927311249701388</v>
      </c>
      <c r="AW15" s="18">
        <v>7.4903790752020374</v>
      </c>
      <c r="AX15" s="18">
        <v>5.919894076595881</v>
      </c>
      <c r="AY15" s="18">
        <v>4.5912461761523122</v>
      </c>
      <c r="AZ15" s="18">
        <v>3.5012268736111154</v>
      </c>
      <c r="BA15" s="18">
        <v>2.4737174920267639</v>
      </c>
      <c r="BB15" s="18">
        <v>1.697856017701608</v>
      </c>
      <c r="BC15" s="18">
        <v>1.0457340482061728</v>
      </c>
      <c r="BD15" s="18">
        <v>0.57391341471773516</v>
      </c>
      <c r="BE15" s="18">
        <v>0.23994385291782791</v>
      </c>
      <c r="BF15" s="18">
        <v>7.5707368150491325E-2</v>
      </c>
      <c r="BG15" s="18">
        <v>0</v>
      </c>
      <c r="BH15" s="18">
        <v>0</v>
      </c>
      <c r="BI15" s="18">
        <v>0</v>
      </c>
      <c r="BJ15" s="18">
        <v>0</v>
      </c>
      <c r="BK15" s="18">
        <v>0</v>
      </c>
      <c r="BL15" s="18">
        <v>0</v>
      </c>
    </row>
    <row r="16" spans="1:64" s="20" customFormat="1" hidden="1" outlineLevel="1" x14ac:dyDescent="0.3">
      <c r="B16" s="232" t="s">
        <v>693</v>
      </c>
      <c r="C16" s="202"/>
      <c r="D16" s="18">
        <v>0</v>
      </c>
      <c r="E16" s="18">
        <v>0</v>
      </c>
      <c r="F16" s="18">
        <v>0</v>
      </c>
      <c r="G16" s="18">
        <v>0</v>
      </c>
      <c r="H16" s="18">
        <v>0</v>
      </c>
      <c r="I16" s="18">
        <v>0</v>
      </c>
      <c r="J16" s="18">
        <v>0</v>
      </c>
      <c r="K16" s="18">
        <v>0</v>
      </c>
      <c r="L16" s="18">
        <v>0</v>
      </c>
      <c r="M16" s="18">
        <v>0</v>
      </c>
      <c r="N16" s="18">
        <v>0</v>
      </c>
      <c r="O16" s="18">
        <v>0</v>
      </c>
      <c r="P16" s="18">
        <v>0</v>
      </c>
      <c r="Q16" s="18">
        <v>0</v>
      </c>
      <c r="R16" s="18">
        <v>0</v>
      </c>
      <c r="S16" s="18">
        <v>0</v>
      </c>
      <c r="T16" s="18">
        <v>0</v>
      </c>
      <c r="U16" s="18">
        <v>0</v>
      </c>
      <c r="V16" s="18">
        <v>0</v>
      </c>
      <c r="W16" s="18">
        <v>0</v>
      </c>
      <c r="X16" s="18">
        <v>0</v>
      </c>
      <c r="Y16" s="18">
        <v>0</v>
      </c>
      <c r="Z16" s="18">
        <v>0</v>
      </c>
      <c r="AA16" s="18">
        <v>0</v>
      </c>
      <c r="AB16" s="18">
        <v>0</v>
      </c>
      <c r="AC16" s="18">
        <v>0</v>
      </c>
      <c r="AD16" s="18">
        <v>0</v>
      </c>
      <c r="AE16" s="18">
        <v>0</v>
      </c>
      <c r="AF16" s="18">
        <v>0</v>
      </c>
      <c r="AG16" s="18">
        <v>0</v>
      </c>
      <c r="AH16" s="18">
        <v>0</v>
      </c>
      <c r="AI16" s="18">
        <v>0</v>
      </c>
      <c r="AJ16" s="18">
        <v>0</v>
      </c>
      <c r="AK16" s="18">
        <v>0</v>
      </c>
      <c r="AL16" s="18">
        <v>0</v>
      </c>
      <c r="AM16" s="18">
        <v>0</v>
      </c>
      <c r="AN16" s="18">
        <v>0</v>
      </c>
      <c r="AO16" s="18">
        <v>0</v>
      </c>
      <c r="AP16" s="18">
        <v>0</v>
      </c>
      <c r="AQ16" s="18">
        <v>0</v>
      </c>
      <c r="AR16" s="18">
        <v>0</v>
      </c>
      <c r="AS16" s="18">
        <v>0</v>
      </c>
      <c r="AT16" s="18">
        <v>0</v>
      </c>
      <c r="AU16" s="18">
        <v>0</v>
      </c>
      <c r="AV16" s="18">
        <v>0</v>
      </c>
      <c r="AW16" s="18">
        <v>0</v>
      </c>
      <c r="AX16" s="18">
        <v>0</v>
      </c>
      <c r="AY16" s="18">
        <v>0</v>
      </c>
      <c r="AZ16" s="18">
        <v>0</v>
      </c>
      <c r="BA16" s="18">
        <v>0</v>
      </c>
      <c r="BB16" s="18">
        <v>0</v>
      </c>
      <c r="BC16" s="18">
        <v>0</v>
      </c>
      <c r="BD16" s="18">
        <v>0</v>
      </c>
      <c r="BE16" s="18">
        <v>0</v>
      </c>
      <c r="BF16" s="18">
        <v>0</v>
      </c>
      <c r="BG16" s="18">
        <v>0</v>
      </c>
      <c r="BH16" s="18">
        <v>0</v>
      </c>
      <c r="BI16" s="18">
        <v>0</v>
      </c>
      <c r="BJ16" s="18">
        <v>0</v>
      </c>
      <c r="BK16" s="18">
        <v>0</v>
      </c>
      <c r="BL16" s="18">
        <v>0</v>
      </c>
    </row>
    <row r="17" spans="2:64" s="20" customFormat="1" hidden="1" outlineLevel="1" x14ac:dyDescent="0.3">
      <c r="B17" s="232" t="s">
        <v>441</v>
      </c>
      <c r="C17" s="202"/>
      <c r="D17" s="18">
        <v>0</v>
      </c>
      <c r="E17" s="18">
        <v>0</v>
      </c>
      <c r="F17" s="18">
        <v>0</v>
      </c>
      <c r="G17" s="18">
        <v>0</v>
      </c>
      <c r="H17" s="18">
        <v>0</v>
      </c>
      <c r="I17" s="18">
        <v>0</v>
      </c>
      <c r="J17" s="18">
        <v>0</v>
      </c>
      <c r="K17" s="18">
        <v>0</v>
      </c>
      <c r="L17" s="18">
        <v>0</v>
      </c>
      <c r="M17" s="18">
        <v>0</v>
      </c>
      <c r="N17" s="18">
        <v>0</v>
      </c>
      <c r="O17" s="18">
        <v>0</v>
      </c>
      <c r="P17" s="18">
        <v>0</v>
      </c>
      <c r="Q17" s="18">
        <v>0</v>
      </c>
      <c r="R17" s="18">
        <v>0</v>
      </c>
      <c r="S17" s="18">
        <v>0</v>
      </c>
      <c r="T17" s="18">
        <v>0</v>
      </c>
      <c r="U17" s="18">
        <v>0</v>
      </c>
      <c r="V17" s="18">
        <v>0</v>
      </c>
      <c r="W17" s="18">
        <v>0</v>
      </c>
      <c r="X17" s="18">
        <v>0</v>
      </c>
      <c r="Y17" s="18">
        <v>0</v>
      </c>
      <c r="Z17" s="18">
        <v>0</v>
      </c>
      <c r="AA17" s="18">
        <v>0</v>
      </c>
      <c r="AB17" s="18">
        <v>0</v>
      </c>
      <c r="AC17" s="18">
        <v>0</v>
      </c>
      <c r="AD17" s="18">
        <v>0</v>
      </c>
      <c r="AE17" s="18">
        <v>0</v>
      </c>
      <c r="AF17" s="18">
        <v>0</v>
      </c>
      <c r="AG17" s="18">
        <v>0</v>
      </c>
      <c r="AH17" s="18">
        <v>0</v>
      </c>
      <c r="AI17" s="18">
        <v>0</v>
      </c>
      <c r="AJ17" s="18">
        <v>0</v>
      </c>
      <c r="AK17" s="18">
        <v>0</v>
      </c>
      <c r="AL17" s="18">
        <v>0</v>
      </c>
      <c r="AM17" s="18">
        <v>0</v>
      </c>
      <c r="AN17" s="18">
        <v>0</v>
      </c>
      <c r="AO17" s="18">
        <v>0</v>
      </c>
      <c r="AP17" s="18">
        <v>0</v>
      </c>
      <c r="AQ17" s="18">
        <v>0</v>
      </c>
      <c r="AR17" s="18">
        <v>0</v>
      </c>
      <c r="AS17" s="18">
        <v>0</v>
      </c>
      <c r="AT17" s="18">
        <v>0</v>
      </c>
      <c r="AU17" s="18">
        <v>0</v>
      </c>
      <c r="AV17" s="18">
        <v>0</v>
      </c>
      <c r="AW17" s="18">
        <v>0</v>
      </c>
      <c r="AX17" s="18">
        <v>0</v>
      </c>
      <c r="AY17" s="18">
        <v>0</v>
      </c>
      <c r="AZ17" s="18">
        <v>0</v>
      </c>
      <c r="BA17" s="18">
        <v>0</v>
      </c>
      <c r="BB17" s="18">
        <v>0</v>
      </c>
      <c r="BC17" s="18">
        <v>0</v>
      </c>
      <c r="BD17" s="18">
        <v>0</v>
      </c>
      <c r="BE17" s="18">
        <v>0</v>
      </c>
      <c r="BF17" s="18">
        <v>0</v>
      </c>
      <c r="BG17" s="18">
        <v>0</v>
      </c>
      <c r="BH17" s="18">
        <v>0</v>
      </c>
      <c r="BI17" s="18">
        <v>0</v>
      </c>
      <c r="BJ17" s="18">
        <v>0</v>
      </c>
      <c r="BK17" s="18">
        <v>0</v>
      </c>
      <c r="BL17" s="18">
        <v>0</v>
      </c>
    </row>
    <row r="18" spans="2:64" s="20" customFormat="1" hidden="1" outlineLevel="1" x14ac:dyDescent="0.3">
      <c r="B18" s="232" t="s">
        <v>701</v>
      </c>
      <c r="C18" s="202"/>
      <c r="D18" s="18">
        <v>0</v>
      </c>
      <c r="E18" s="18">
        <v>0</v>
      </c>
      <c r="F18" s="18">
        <v>0</v>
      </c>
      <c r="G18" s="18">
        <v>0</v>
      </c>
      <c r="H18" s="18">
        <v>0</v>
      </c>
      <c r="I18" s="18">
        <v>0</v>
      </c>
      <c r="J18" s="18">
        <v>0</v>
      </c>
      <c r="K18" s="18">
        <v>0</v>
      </c>
      <c r="L18" s="18">
        <v>0</v>
      </c>
      <c r="M18" s="18">
        <v>0</v>
      </c>
      <c r="N18" s="18">
        <v>0</v>
      </c>
      <c r="O18" s="18">
        <v>0</v>
      </c>
      <c r="P18" s="18">
        <v>0</v>
      </c>
      <c r="Q18" s="18">
        <v>0</v>
      </c>
      <c r="R18" s="18">
        <v>0</v>
      </c>
      <c r="S18" s="18">
        <v>0</v>
      </c>
      <c r="T18" s="18">
        <v>0</v>
      </c>
      <c r="U18" s="18">
        <v>0</v>
      </c>
      <c r="V18" s="18">
        <v>0</v>
      </c>
      <c r="W18" s="18">
        <v>0</v>
      </c>
      <c r="X18" s="18">
        <v>0</v>
      </c>
      <c r="Y18" s="18">
        <v>0</v>
      </c>
      <c r="Z18" s="18">
        <v>0</v>
      </c>
      <c r="AA18" s="18">
        <v>0</v>
      </c>
      <c r="AB18" s="18">
        <v>0</v>
      </c>
      <c r="AC18" s="18">
        <v>0</v>
      </c>
      <c r="AD18" s="18">
        <v>0</v>
      </c>
      <c r="AE18" s="18">
        <v>0</v>
      </c>
      <c r="AF18" s="18">
        <v>0</v>
      </c>
      <c r="AG18" s="18">
        <v>0</v>
      </c>
      <c r="AH18" s="18">
        <v>0</v>
      </c>
      <c r="AI18" s="18">
        <v>0</v>
      </c>
      <c r="AJ18" s="18">
        <v>0</v>
      </c>
      <c r="AK18" s="18">
        <v>0</v>
      </c>
      <c r="AL18" s="18">
        <v>0</v>
      </c>
      <c r="AM18" s="18">
        <v>0</v>
      </c>
      <c r="AN18" s="18">
        <v>0</v>
      </c>
      <c r="AO18" s="18">
        <v>0</v>
      </c>
      <c r="AP18" s="18">
        <v>0</v>
      </c>
      <c r="AQ18" s="18">
        <v>0</v>
      </c>
      <c r="AR18" s="18">
        <v>0</v>
      </c>
      <c r="AS18" s="18">
        <v>0</v>
      </c>
      <c r="AT18" s="18">
        <v>0</v>
      </c>
      <c r="AU18" s="18">
        <v>0</v>
      </c>
      <c r="AV18" s="18">
        <v>0</v>
      </c>
      <c r="AW18" s="18">
        <v>0</v>
      </c>
      <c r="AX18" s="18">
        <v>0</v>
      </c>
      <c r="AY18" s="18">
        <v>0</v>
      </c>
      <c r="AZ18" s="18">
        <v>0</v>
      </c>
      <c r="BA18" s="18">
        <v>0</v>
      </c>
      <c r="BB18" s="18">
        <v>0</v>
      </c>
      <c r="BC18" s="18">
        <v>0</v>
      </c>
      <c r="BD18" s="18">
        <v>0</v>
      </c>
      <c r="BE18" s="18">
        <v>0</v>
      </c>
      <c r="BF18" s="18">
        <v>0</v>
      </c>
      <c r="BG18" s="18">
        <v>0</v>
      </c>
      <c r="BH18" s="18">
        <v>0</v>
      </c>
      <c r="BI18" s="18">
        <v>0</v>
      </c>
      <c r="BJ18" s="18">
        <v>0</v>
      </c>
      <c r="BK18" s="18">
        <v>0</v>
      </c>
      <c r="BL18" s="18">
        <v>0</v>
      </c>
    </row>
    <row r="19" spans="2:64" s="20" customFormat="1" ht="16.5" hidden="1" outlineLevel="1" thickBot="1" x14ac:dyDescent="0.35">
      <c r="B19" s="232" t="s">
        <v>436</v>
      </c>
      <c r="C19" s="202"/>
      <c r="D19" s="18">
        <v>0</v>
      </c>
      <c r="E19" s="18">
        <v>0</v>
      </c>
      <c r="F19" s="18">
        <v>0</v>
      </c>
      <c r="G19" s="18">
        <v>0</v>
      </c>
      <c r="H19" s="18">
        <v>0</v>
      </c>
      <c r="I19" s="18">
        <v>0</v>
      </c>
      <c r="J19" s="18">
        <v>0</v>
      </c>
      <c r="K19" s="18">
        <v>0</v>
      </c>
      <c r="L19" s="18">
        <v>0</v>
      </c>
      <c r="M19" s="18">
        <v>0</v>
      </c>
      <c r="N19" s="18">
        <v>0</v>
      </c>
      <c r="O19" s="18">
        <v>0</v>
      </c>
      <c r="P19" s="18">
        <v>0</v>
      </c>
      <c r="Q19" s="18">
        <v>0</v>
      </c>
      <c r="R19" s="18">
        <v>0</v>
      </c>
      <c r="S19" s="18">
        <v>0</v>
      </c>
      <c r="T19" s="18">
        <v>0</v>
      </c>
      <c r="U19" s="18">
        <v>0</v>
      </c>
      <c r="V19" s="18">
        <v>0</v>
      </c>
      <c r="W19" s="18">
        <v>0</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s="20" customFormat="1" ht="16.5" collapsed="1" thickBot="1" x14ac:dyDescent="0.35">
      <c r="B20" s="248" t="s">
        <v>257</v>
      </c>
      <c r="C20" s="250"/>
      <c r="D20" s="248">
        <v>36.420000000000009</v>
      </c>
      <c r="E20" s="248">
        <v>38.079999999999991</v>
      </c>
      <c r="F20" s="248">
        <v>37.780000000000015</v>
      </c>
      <c r="G20" s="248">
        <v>40.320000000000007</v>
      </c>
      <c r="H20" s="248">
        <v>41.660000000000004</v>
      </c>
      <c r="I20" s="248">
        <v>42.79</v>
      </c>
      <c r="J20" s="248">
        <v>41.079999999999984</v>
      </c>
      <c r="K20" s="248">
        <v>39.32</v>
      </c>
      <c r="L20" s="248">
        <v>42.550000000000018</v>
      </c>
      <c r="M20" s="248">
        <v>42.63</v>
      </c>
      <c r="N20" s="248">
        <v>48.39</v>
      </c>
      <c r="O20" s="248">
        <v>41.07</v>
      </c>
      <c r="P20" s="248">
        <v>47.199999999999996</v>
      </c>
      <c r="Q20" s="248">
        <v>51.110000000000007</v>
      </c>
      <c r="R20" s="248">
        <v>42.509999999999991</v>
      </c>
      <c r="S20" s="248">
        <v>46.250000000000007</v>
      </c>
      <c r="T20" s="248">
        <v>48.980000000000018</v>
      </c>
      <c r="U20" s="248">
        <v>48.49</v>
      </c>
      <c r="V20" s="248">
        <v>46.070000000000014</v>
      </c>
      <c r="W20" s="248">
        <v>47.730000000000004</v>
      </c>
      <c r="X20" s="248">
        <v>50.774341529401568</v>
      </c>
      <c r="Y20" s="248">
        <v>50.86938179667785</v>
      </c>
      <c r="Z20" s="248">
        <v>51.028395493858589</v>
      </c>
      <c r="AA20" s="248">
        <v>51.286600674966472</v>
      </c>
      <c r="AB20" s="248">
        <v>51.362338998843867</v>
      </c>
      <c r="AC20" s="248">
        <v>51.507009880470029</v>
      </c>
      <c r="AD20" s="248">
        <v>51.220790537000305</v>
      </c>
      <c r="AE20" s="248">
        <v>50.902644668300915</v>
      </c>
      <c r="AF20" s="248">
        <v>50.425846709335602</v>
      </c>
      <c r="AG20" s="248">
        <v>49.841845885318619</v>
      </c>
      <c r="AH20" s="248">
        <v>49.260515357552052</v>
      </c>
      <c r="AI20" s="248">
        <v>47.763362014516048</v>
      </c>
      <c r="AJ20" s="248">
        <v>46.247665838763275</v>
      </c>
      <c r="AK20" s="248">
        <v>44.697340213413135</v>
      </c>
      <c r="AL20" s="248">
        <v>43.068621017625127</v>
      </c>
      <c r="AM20" s="248">
        <v>41.464143053125639</v>
      </c>
      <c r="AN20" s="248">
        <v>39.352973282484115</v>
      </c>
      <c r="AO20" s="248">
        <v>37.229076168973798</v>
      </c>
      <c r="AP20" s="248">
        <v>35.109172133219126</v>
      </c>
      <c r="AQ20" s="248">
        <v>33.036314774428973</v>
      </c>
      <c r="AR20" s="248">
        <v>30.973519357959894</v>
      </c>
      <c r="AS20" s="248">
        <v>28.795958575690349</v>
      </c>
      <c r="AT20" s="248">
        <v>26.700289415849625</v>
      </c>
      <c r="AU20" s="248">
        <v>24.636590696215055</v>
      </c>
      <c r="AV20" s="248">
        <v>22.612770966568664</v>
      </c>
      <c r="AW20" s="248">
        <v>20.614786930644655</v>
      </c>
      <c r="AX20" s="248">
        <v>16.317828778372032</v>
      </c>
      <c r="AY20" s="248">
        <v>12.105736095163461</v>
      </c>
      <c r="AZ20" s="248">
        <v>7.9823950296386652</v>
      </c>
      <c r="BA20" s="248">
        <v>3.9477992583788932</v>
      </c>
      <c r="BB20" s="248">
        <v>8.2798375746123629E-3</v>
      </c>
      <c r="BC20" s="248">
        <v>-5.7801274388949404E-12</v>
      </c>
      <c r="BD20" s="248">
        <v>5.1733021876291719E-11</v>
      </c>
      <c r="BE20" s="248">
        <v>-1.955390557396531E-10</v>
      </c>
      <c r="BF20" s="248">
        <v>-3.9776808298943257E-11</v>
      </c>
      <c r="BG20" s="248">
        <v>7.9343510155321303E-3</v>
      </c>
      <c r="BH20" s="248">
        <v>-2.096638488411389E-11</v>
      </c>
      <c r="BI20" s="248">
        <v>-7.015920708249535E-11</v>
      </c>
      <c r="BJ20" s="248">
        <v>-5.4488470417946659E-11</v>
      </c>
      <c r="BK20" s="248">
        <v>2.8977058978065857E-11</v>
      </c>
      <c r="BL20" s="248">
        <v>8.512655954090698E-3</v>
      </c>
    </row>
    <row r="21" spans="2:64" s="20" customFormat="1" ht="18.75" thickBot="1" x14ac:dyDescent="0.35">
      <c r="B21" s="248" t="s">
        <v>699</v>
      </c>
      <c r="C21" s="250"/>
      <c r="D21" s="248">
        <v>0</v>
      </c>
      <c r="E21" s="248">
        <v>0</v>
      </c>
      <c r="F21" s="248">
        <v>0</v>
      </c>
      <c r="G21" s="248">
        <v>0</v>
      </c>
      <c r="H21" s="248">
        <v>0</v>
      </c>
      <c r="I21" s="248">
        <v>0</v>
      </c>
      <c r="J21" s="248">
        <v>0</v>
      </c>
      <c r="K21" s="248">
        <v>0</v>
      </c>
      <c r="L21" s="248">
        <v>0</v>
      </c>
      <c r="M21" s="248">
        <v>0</v>
      </c>
      <c r="N21" s="248">
        <v>0</v>
      </c>
      <c r="O21" s="248">
        <v>0</v>
      </c>
      <c r="P21" s="248">
        <v>0</v>
      </c>
      <c r="Q21" s="248">
        <v>0</v>
      </c>
      <c r="R21" s="248">
        <v>0</v>
      </c>
      <c r="S21" s="248">
        <v>0</v>
      </c>
      <c r="T21" s="248">
        <v>0</v>
      </c>
      <c r="U21" s="248">
        <v>0</v>
      </c>
      <c r="V21" s="248">
        <v>0</v>
      </c>
      <c r="W21" s="248">
        <v>0</v>
      </c>
      <c r="X21" s="248">
        <v>0</v>
      </c>
      <c r="Y21" s="248">
        <v>0</v>
      </c>
      <c r="Z21" s="248">
        <v>0</v>
      </c>
      <c r="AA21" s="248">
        <v>0</v>
      </c>
      <c r="AB21" s="248">
        <v>0</v>
      </c>
      <c r="AC21" s="248">
        <v>0</v>
      </c>
      <c r="AD21" s="248">
        <v>0</v>
      </c>
      <c r="AE21" s="248">
        <v>0</v>
      </c>
      <c r="AF21" s="248">
        <v>0</v>
      </c>
      <c r="AG21" s="248">
        <v>0</v>
      </c>
      <c r="AH21" s="248">
        <v>0</v>
      </c>
      <c r="AI21" s="248">
        <v>0</v>
      </c>
      <c r="AJ21" s="248">
        <v>0</v>
      </c>
      <c r="AK21" s="248">
        <v>0</v>
      </c>
      <c r="AL21" s="248">
        <v>0</v>
      </c>
      <c r="AM21" s="248">
        <v>0</v>
      </c>
      <c r="AN21" s="248">
        <v>0</v>
      </c>
      <c r="AO21" s="248">
        <v>0</v>
      </c>
      <c r="AP21" s="248">
        <v>0</v>
      </c>
      <c r="AQ21" s="248">
        <v>0</v>
      </c>
      <c r="AR21" s="248">
        <v>0</v>
      </c>
      <c r="AS21" s="248">
        <v>0</v>
      </c>
      <c r="AT21" s="248">
        <v>0</v>
      </c>
      <c r="AU21" s="248">
        <v>0</v>
      </c>
      <c r="AV21" s="248">
        <v>0</v>
      </c>
      <c r="AW21" s="248">
        <v>0</v>
      </c>
      <c r="AX21" s="248">
        <v>0</v>
      </c>
      <c r="AY21" s="248">
        <v>0</v>
      </c>
      <c r="AZ21" s="248">
        <v>0</v>
      </c>
      <c r="BA21" s="248">
        <v>0</v>
      </c>
      <c r="BB21" s="248">
        <v>0</v>
      </c>
      <c r="BC21" s="248">
        <v>0</v>
      </c>
      <c r="BD21" s="248">
        <v>0</v>
      </c>
      <c r="BE21" s="248">
        <v>0</v>
      </c>
      <c r="BF21" s="248">
        <v>0</v>
      </c>
      <c r="BG21" s="248">
        <v>0</v>
      </c>
      <c r="BH21" s="248">
        <v>0</v>
      </c>
      <c r="BI21" s="248">
        <v>0</v>
      </c>
      <c r="BJ21" s="248">
        <v>0</v>
      </c>
      <c r="BK21" s="248">
        <v>0</v>
      </c>
      <c r="BL21" s="248">
        <v>0</v>
      </c>
    </row>
    <row r="22" spans="2:64" s="20" customFormat="1" ht="18.75" thickBot="1" x14ac:dyDescent="0.35">
      <c r="B22" s="248" t="s">
        <v>704</v>
      </c>
      <c r="C22" s="250"/>
      <c r="D22" s="248">
        <v>21.823043169515497</v>
      </c>
      <c r="E22" s="248">
        <v>23.12885605207984</v>
      </c>
      <c r="F22" s="248">
        <v>22.230561142909494</v>
      </c>
      <c r="G22" s="248">
        <v>23.719323956523198</v>
      </c>
      <c r="H22" s="248">
        <v>23.65735228558896</v>
      </c>
      <c r="I22" s="248">
        <v>24.837108555944319</v>
      </c>
      <c r="J22" s="248">
        <v>24.981916601205857</v>
      </c>
      <c r="K22" s="248">
        <v>23.76464151930595</v>
      </c>
      <c r="L22" s="248">
        <v>26.784834532753312</v>
      </c>
      <c r="M22" s="248">
        <v>27.722376201764504</v>
      </c>
      <c r="N22" s="248">
        <v>31.162114087483367</v>
      </c>
      <c r="O22" s="248">
        <v>27.288343881246711</v>
      </c>
      <c r="P22" s="248">
        <v>30.634407087702463</v>
      </c>
      <c r="Q22" s="248">
        <v>34.012111218703886</v>
      </c>
      <c r="R22" s="248">
        <v>29.013474422952168</v>
      </c>
      <c r="S22" s="248">
        <v>32.081656347017429</v>
      </c>
      <c r="T22" s="248">
        <v>34.757507580347891</v>
      </c>
      <c r="U22" s="248">
        <v>35.014382963016054</v>
      </c>
      <c r="V22" s="248">
        <v>33.679957202985172</v>
      </c>
      <c r="W22" s="248">
        <v>34.994548749546937</v>
      </c>
      <c r="X22" s="248">
        <v>41.067626653947251</v>
      </c>
      <c r="Y22" s="248">
        <v>43.173225008463945</v>
      </c>
      <c r="Z22" s="248">
        <v>45.417153372402055</v>
      </c>
      <c r="AA22" s="248">
        <v>47.939053840532658</v>
      </c>
      <c r="AB22" s="248">
        <v>50.222194305506683</v>
      </c>
      <c r="AC22" s="248">
        <v>52.607563599486355</v>
      </c>
      <c r="AD22" s="248">
        <v>55.092509010100386</v>
      </c>
      <c r="AE22" s="248">
        <v>57.447848558443567</v>
      </c>
      <c r="AF22" s="248">
        <v>59.341616442007549</v>
      </c>
      <c r="AG22" s="248">
        <v>61.164131397990502</v>
      </c>
      <c r="AH22" s="248">
        <v>63.157422212283244</v>
      </c>
      <c r="AI22" s="248">
        <v>65.098783894803205</v>
      </c>
      <c r="AJ22" s="248">
        <v>66.904029198296598</v>
      </c>
      <c r="AK22" s="248">
        <v>68.45496014927528</v>
      </c>
      <c r="AL22" s="248">
        <v>69.96121986410526</v>
      </c>
      <c r="AM22" s="248">
        <v>71.184874664881391</v>
      </c>
      <c r="AN22" s="248">
        <v>72.077345046664988</v>
      </c>
      <c r="AO22" s="248">
        <v>72.778839410427366</v>
      </c>
      <c r="AP22" s="248">
        <v>73.302609827195255</v>
      </c>
      <c r="AQ22" s="248">
        <v>73.909670421544376</v>
      </c>
      <c r="AR22" s="248">
        <v>74.484663495626705</v>
      </c>
      <c r="AS22" s="248">
        <v>75.448227929145247</v>
      </c>
      <c r="AT22" s="248">
        <v>76.098615719446855</v>
      </c>
      <c r="AU22" s="248">
        <v>77.137006157950694</v>
      </c>
      <c r="AV22" s="248">
        <v>78.170623432719438</v>
      </c>
      <c r="AW22" s="248">
        <v>79.003019138448096</v>
      </c>
      <c r="AX22" s="248">
        <v>80.071330317600612</v>
      </c>
      <c r="AY22" s="248">
        <v>80.973174180432295</v>
      </c>
      <c r="AZ22" s="248">
        <v>81.602033531405084</v>
      </c>
      <c r="BA22" s="248">
        <v>82.317579009204067</v>
      </c>
      <c r="BB22" s="248">
        <v>82.935572948954672</v>
      </c>
      <c r="BC22" s="248">
        <v>83.282410730789948</v>
      </c>
      <c r="BD22" s="248">
        <v>83.357345183018339</v>
      </c>
      <c r="BE22" s="248">
        <v>83.471183197839977</v>
      </c>
      <c r="BF22" s="248">
        <v>83.465207370437867</v>
      </c>
      <c r="BG22" s="248">
        <v>83.377376692686653</v>
      </c>
      <c r="BH22" s="248">
        <v>83.258267489693139</v>
      </c>
      <c r="BI22" s="248">
        <v>83.109919441269227</v>
      </c>
      <c r="BJ22" s="248">
        <v>82.94038687786211</v>
      </c>
      <c r="BK22" s="248">
        <v>82.765051846513316</v>
      </c>
      <c r="BL22" s="248">
        <v>82.553686018515663</v>
      </c>
    </row>
    <row r="23" spans="2:64" s="20" customFormat="1" hidden="1" outlineLevel="1" x14ac:dyDescent="0.3">
      <c r="B23" s="232" t="s">
        <v>243</v>
      </c>
      <c r="C23" s="202"/>
      <c r="D23" s="18">
        <v>17.940000000000001</v>
      </c>
      <c r="E23" s="18">
        <v>18.920000000000002</v>
      </c>
      <c r="F23" s="18">
        <v>17.889999999999997</v>
      </c>
      <c r="G23" s="18">
        <v>18.979999999999997</v>
      </c>
      <c r="H23" s="18">
        <v>18.670000000000002</v>
      </c>
      <c r="I23" s="18">
        <v>19.34</v>
      </c>
      <c r="J23" s="18">
        <v>19.239999999999998</v>
      </c>
      <c r="K23" s="18">
        <v>17.54</v>
      </c>
      <c r="L23" s="18">
        <v>19.400000000000006</v>
      </c>
      <c r="M23" s="18">
        <v>19.53</v>
      </c>
      <c r="N23" s="18">
        <v>21.269999999999996</v>
      </c>
      <c r="O23" s="18">
        <v>17.569999999999997</v>
      </c>
      <c r="P23" s="18">
        <v>19.330000000000005</v>
      </c>
      <c r="Q23" s="18">
        <v>21.389999999999997</v>
      </c>
      <c r="R23" s="18">
        <v>17.069999999999997</v>
      </c>
      <c r="S23" s="18">
        <v>18.580000000000005</v>
      </c>
      <c r="T23" s="18">
        <v>19.939999999999998</v>
      </c>
      <c r="U23" s="18">
        <v>19.629999999999995</v>
      </c>
      <c r="V23" s="18">
        <v>18.409999999999997</v>
      </c>
      <c r="W23" s="18">
        <v>18.34</v>
      </c>
      <c r="X23" s="18">
        <v>20.005040976621512</v>
      </c>
      <c r="Y23" s="18">
        <v>20.209086484923123</v>
      </c>
      <c r="Z23" s="18">
        <v>20.361488445712112</v>
      </c>
      <c r="AA23" s="18">
        <v>20.431043041049556</v>
      </c>
      <c r="AB23" s="18">
        <v>20.344576853189398</v>
      </c>
      <c r="AC23" s="18">
        <v>20.146704816388656</v>
      </c>
      <c r="AD23" s="18">
        <v>19.793365485615212</v>
      </c>
      <c r="AE23" s="18">
        <v>19.440501423549691</v>
      </c>
      <c r="AF23" s="18">
        <v>18.917795116112199</v>
      </c>
      <c r="AG23" s="18">
        <v>18.354751444532706</v>
      </c>
      <c r="AH23" s="18">
        <v>17.755831570114037</v>
      </c>
      <c r="AI23" s="18">
        <v>17.27981445166915</v>
      </c>
      <c r="AJ23" s="18">
        <v>16.737296333013173</v>
      </c>
      <c r="AK23" s="18">
        <v>15.931754664005208</v>
      </c>
      <c r="AL23" s="18">
        <v>15.380531240982908</v>
      </c>
      <c r="AM23" s="18">
        <v>14.768589138944499</v>
      </c>
      <c r="AN23" s="18">
        <v>14.29695484923066</v>
      </c>
      <c r="AO23" s="18">
        <v>13.640323288369368</v>
      </c>
      <c r="AP23" s="18">
        <v>12.983012336892028</v>
      </c>
      <c r="AQ23" s="18">
        <v>12.271710797292359</v>
      </c>
      <c r="AR23" s="18">
        <v>11.666104007795525</v>
      </c>
      <c r="AS23" s="18">
        <v>11.117432365489574</v>
      </c>
      <c r="AT23" s="18">
        <v>10.542362531337726</v>
      </c>
      <c r="AU23" s="18">
        <v>9.9874401794172663</v>
      </c>
      <c r="AV23" s="18">
        <v>9.5290482787384008</v>
      </c>
      <c r="AW23" s="18">
        <v>9.0489441903063277</v>
      </c>
      <c r="AX23" s="18">
        <v>8.5864923319499908</v>
      </c>
      <c r="AY23" s="18">
        <v>8.2576588181716915</v>
      </c>
      <c r="AZ23" s="18">
        <v>8.0175206363887508</v>
      </c>
      <c r="BA23" s="18">
        <v>7.834466329775295</v>
      </c>
      <c r="BB23" s="18">
        <v>7.6736770777143395</v>
      </c>
      <c r="BC23" s="18">
        <v>7.5811072559601005</v>
      </c>
      <c r="BD23" s="18">
        <v>7.4871699151529798</v>
      </c>
      <c r="BE23" s="18">
        <v>7.3997994658181616</v>
      </c>
      <c r="BF23" s="18">
        <v>7.2988673473985219</v>
      </c>
      <c r="BG23" s="18">
        <v>7.1889247112324988</v>
      </c>
      <c r="BH23" s="18">
        <v>7.1092738778404074</v>
      </c>
      <c r="BI23" s="18">
        <v>7.0278917062085453</v>
      </c>
      <c r="BJ23" s="18">
        <v>6.9484782606184048</v>
      </c>
      <c r="BK23" s="18">
        <v>6.8716177014087823</v>
      </c>
      <c r="BL23" s="18">
        <v>6.785508789422237</v>
      </c>
    </row>
    <row r="24" spans="2:64" s="20" customFormat="1" hidden="1" outlineLevel="1" x14ac:dyDescent="0.3">
      <c r="B24" s="232" t="s">
        <v>297</v>
      </c>
      <c r="C24" s="202"/>
      <c r="D24" s="18">
        <v>0</v>
      </c>
      <c r="E24" s="18">
        <v>0</v>
      </c>
      <c r="F24" s="18">
        <v>0</v>
      </c>
      <c r="G24" s="18">
        <v>0</v>
      </c>
      <c r="H24" s="18">
        <v>0</v>
      </c>
      <c r="I24" s="18">
        <v>0</v>
      </c>
      <c r="J24" s="18">
        <v>0</v>
      </c>
      <c r="K24" s="18">
        <v>0</v>
      </c>
      <c r="L24" s="18">
        <v>0</v>
      </c>
      <c r="M24" s="18">
        <v>0</v>
      </c>
      <c r="N24" s="18">
        <v>0</v>
      </c>
      <c r="O24" s="18">
        <v>0</v>
      </c>
      <c r="P24" s="18">
        <v>0</v>
      </c>
      <c r="Q24" s="18">
        <v>0</v>
      </c>
      <c r="R24" s="18">
        <v>0</v>
      </c>
      <c r="S24" s="18">
        <v>0</v>
      </c>
      <c r="T24" s="18">
        <v>0</v>
      </c>
      <c r="U24" s="18">
        <v>0</v>
      </c>
      <c r="V24" s="18">
        <v>0</v>
      </c>
      <c r="W24" s="18">
        <v>0</v>
      </c>
      <c r="X24" s="18">
        <v>1.3980561839201047</v>
      </c>
      <c r="Y24" s="18">
        <v>1.756434948094824</v>
      </c>
      <c r="Z24" s="18">
        <v>2.1238054368530634</v>
      </c>
      <c r="AA24" s="18">
        <v>2.5034138780342654</v>
      </c>
      <c r="AB24" s="18">
        <v>2.8817092418251944</v>
      </c>
      <c r="AC24" s="18">
        <v>3.2708614288457736</v>
      </c>
      <c r="AD24" s="18">
        <v>3.836106360151164</v>
      </c>
      <c r="AE24" s="18">
        <v>4.4048224183639899</v>
      </c>
      <c r="AF24" s="18">
        <v>4.9635401380663726</v>
      </c>
      <c r="AG24" s="18">
        <v>5.5118656520193463</v>
      </c>
      <c r="AH24" s="18">
        <v>6.0560311484268183</v>
      </c>
      <c r="AI24" s="18">
        <v>6.8076078617627314</v>
      </c>
      <c r="AJ24" s="18">
        <v>7.5457063452980488</v>
      </c>
      <c r="AK24" s="18">
        <v>8.2692453828840886</v>
      </c>
      <c r="AL24" s="18">
        <v>8.9659374182458773</v>
      </c>
      <c r="AM24" s="18">
        <v>9.6490321638748586</v>
      </c>
      <c r="AN24" s="18">
        <v>9.8007495808155554</v>
      </c>
      <c r="AO24" s="18">
        <v>9.9354234728463826</v>
      </c>
      <c r="AP24" s="18">
        <v>10.059814069178115</v>
      </c>
      <c r="AQ24" s="18">
        <v>10.185642231946673</v>
      </c>
      <c r="AR24" s="18">
        <v>10.29731673447335</v>
      </c>
      <c r="AS24" s="18">
        <v>10.497542166529477</v>
      </c>
      <c r="AT24" s="18">
        <v>10.703743364222419</v>
      </c>
      <c r="AU24" s="18">
        <v>10.903498606018823</v>
      </c>
      <c r="AV24" s="18">
        <v>11.1008554361525</v>
      </c>
      <c r="AW24" s="18">
        <v>11.282999746833712</v>
      </c>
      <c r="AX24" s="18">
        <v>11.36420218534959</v>
      </c>
      <c r="AY24" s="18">
        <v>11.43319520103746</v>
      </c>
      <c r="AZ24" s="18">
        <v>11.498449983210795</v>
      </c>
      <c r="BA24" s="18">
        <v>11.561412113823549</v>
      </c>
      <c r="BB24" s="18">
        <v>11.602228233021055</v>
      </c>
      <c r="BC24" s="18">
        <v>11.511890764167847</v>
      </c>
      <c r="BD24" s="18">
        <v>11.449991451813821</v>
      </c>
      <c r="BE24" s="18">
        <v>11.341962516807437</v>
      </c>
      <c r="BF24" s="18">
        <v>11.245372275633336</v>
      </c>
      <c r="BG24" s="18">
        <v>11.142580194473869</v>
      </c>
      <c r="BH24" s="18">
        <v>11.050829341420982</v>
      </c>
      <c r="BI24" s="18">
        <v>10.954509954447804</v>
      </c>
      <c r="BJ24" s="18">
        <v>10.86153756104145</v>
      </c>
      <c r="BK24" s="18">
        <v>10.767900009317939</v>
      </c>
      <c r="BL24" s="18">
        <v>10.680121820152049</v>
      </c>
    </row>
    <row r="25" spans="2:64" s="20" customFormat="1" hidden="1" outlineLevel="1" x14ac:dyDescent="0.3">
      <c r="B25" s="232" t="s">
        <v>299</v>
      </c>
      <c r="C25" s="202"/>
      <c r="D25" s="18">
        <v>3.448877619029751</v>
      </c>
      <c r="E25" s="18">
        <v>3.7392641070080015</v>
      </c>
      <c r="F25" s="18">
        <v>3.8369301245153569</v>
      </c>
      <c r="G25" s="18">
        <v>4.2039357128808232</v>
      </c>
      <c r="H25" s="18">
        <v>4.4177254582446501</v>
      </c>
      <c r="I25" s="18">
        <v>4.8862150892616247</v>
      </c>
      <c r="J25" s="18">
        <v>5.0763924432266947</v>
      </c>
      <c r="K25" s="18">
        <v>5.4919143099381378</v>
      </c>
      <c r="L25" s="18">
        <v>6.5491826126819364</v>
      </c>
      <c r="M25" s="18">
        <v>7.2009477159407309</v>
      </c>
      <c r="N25" s="18">
        <v>8.7243767523227334</v>
      </c>
      <c r="O25" s="18">
        <v>8.3830467126393167</v>
      </c>
      <c r="P25" s="18">
        <v>9.8070057044007264</v>
      </c>
      <c r="Q25" s="18">
        <v>10.968990614815382</v>
      </c>
      <c r="R25" s="18">
        <v>10.151357585015759</v>
      </c>
      <c r="S25" s="18">
        <v>11.588074755620291</v>
      </c>
      <c r="T25" s="18">
        <v>12.827167069573852</v>
      </c>
      <c r="U25" s="18">
        <v>13.354125652323406</v>
      </c>
      <c r="V25" s="18">
        <v>13.18222862801966</v>
      </c>
      <c r="W25" s="18">
        <v>14.50547793996507</v>
      </c>
      <c r="X25" s="18">
        <v>16.989910155174691</v>
      </c>
      <c r="Y25" s="18">
        <v>18.314182646583159</v>
      </c>
      <c r="Z25" s="18">
        <v>19.829430192730356</v>
      </c>
      <c r="AA25" s="18">
        <v>21.675504943666859</v>
      </c>
      <c r="AB25" s="18">
        <v>23.50715677353503</v>
      </c>
      <c r="AC25" s="18">
        <v>25.583835661982285</v>
      </c>
      <c r="AD25" s="18">
        <v>27.501765961049394</v>
      </c>
      <c r="AE25" s="18">
        <v>29.546546959232462</v>
      </c>
      <c r="AF25" s="18">
        <v>31.343963488247816</v>
      </c>
      <c r="AG25" s="18">
        <v>33.164383466015394</v>
      </c>
      <c r="AH25" s="18">
        <v>35.033272160239434</v>
      </c>
      <c r="AI25" s="18">
        <v>36.640387854390681</v>
      </c>
      <c r="AJ25" s="18">
        <v>38.081428213892018</v>
      </c>
      <c r="AK25" s="18">
        <v>39.526984469200599</v>
      </c>
      <c r="AL25" s="18">
        <v>40.809614490388306</v>
      </c>
      <c r="AM25" s="18">
        <v>41.988639294297762</v>
      </c>
      <c r="AN25" s="18">
        <v>43.202765085963499</v>
      </c>
      <c r="AO25" s="18">
        <v>44.340563597672045</v>
      </c>
      <c r="AP25" s="18">
        <v>45.368605637228818</v>
      </c>
      <c r="AQ25" s="18">
        <v>46.48505341797901</v>
      </c>
      <c r="AR25" s="18">
        <v>47.299745220170436</v>
      </c>
      <c r="AS25" s="18">
        <v>48.372679209600399</v>
      </c>
      <c r="AT25" s="18">
        <v>49.379372332385522</v>
      </c>
      <c r="AU25" s="18">
        <v>50.632160628210727</v>
      </c>
      <c r="AV25" s="18">
        <v>51.828984006904413</v>
      </c>
      <c r="AW25" s="18">
        <v>53.151933611425768</v>
      </c>
      <c r="AX25" s="18">
        <v>54.269392899636934</v>
      </c>
      <c r="AY25" s="18">
        <v>55.301156642304058</v>
      </c>
      <c r="AZ25" s="18">
        <v>56.416978186776745</v>
      </c>
      <c r="BA25" s="18">
        <v>57.598845264338969</v>
      </c>
      <c r="BB25" s="18">
        <v>58.337707741882902</v>
      </c>
      <c r="BC25" s="18">
        <v>58.726546011747324</v>
      </c>
      <c r="BD25" s="18">
        <v>59.141762449213914</v>
      </c>
      <c r="BE25" s="18">
        <v>59.417268809528196</v>
      </c>
      <c r="BF25" s="18">
        <v>59.49782929083117</v>
      </c>
      <c r="BG25" s="18">
        <v>59.582831282214592</v>
      </c>
      <c r="BH25" s="18">
        <v>59.587664983127155</v>
      </c>
      <c r="BI25" s="18">
        <v>59.600669426603076</v>
      </c>
      <c r="BJ25" s="18">
        <v>59.615441895755289</v>
      </c>
      <c r="BK25" s="18">
        <v>59.670594789187348</v>
      </c>
      <c r="BL25" s="18">
        <v>59.611307927427752</v>
      </c>
    </row>
    <row r="26" spans="2:64" s="20" customFormat="1" hidden="1" outlineLevel="1" x14ac:dyDescent="0.3">
      <c r="B26" s="232" t="s">
        <v>702</v>
      </c>
      <c r="C26" s="202"/>
      <c r="D26" s="18">
        <v>0.43416555048574557</v>
      </c>
      <c r="E26" s="18">
        <v>0.46959194507183838</v>
      </c>
      <c r="F26" s="18">
        <v>0.50363101839413715</v>
      </c>
      <c r="G26" s="18">
        <v>0.53538824364237714</v>
      </c>
      <c r="H26" s="18">
        <v>0.56962682734430992</v>
      </c>
      <c r="I26" s="18">
        <v>0.61089346668269462</v>
      </c>
      <c r="J26" s="18">
        <v>0.66552415797916264</v>
      </c>
      <c r="K26" s="18">
        <v>0.73272720936781344</v>
      </c>
      <c r="L26" s="18">
        <v>0.83565192007136879</v>
      </c>
      <c r="M26" s="18">
        <v>0.99142848582377119</v>
      </c>
      <c r="N26" s="18">
        <v>1.1677373351606373</v>
      </c>
      <c r="O26" s="18">
        <v>1.3352971686073971</v>
      </c>
      <c r="P26" s="18">
        <v>1.4974013833017319</v>
      </c>
      <c r="Q26" s="18">
        <v>1.6531206038885051</v>
      </c>
      <c r="R26" s="18">
        <v>1.792116837936411</v>
      </c>
      <c r="S26" s="18">
        <v>1.9135815913971321</v>
      </c>
      <c r="T26" s="18">
        <v>1.9903405107740426</v>
      </c>
      <c r="U26" s="18">
        <v>2.0302573106926558</v>
      </c>
      <c r="V26" s="18">
        <v>2.087728574965515</v>
      </c>
      <c r="W26" s="18">
        <v>2.1490708095818651</v>
      </c>
      <c r="X26" s="18">
        <v>2.6746193382309453</v>
      </c>
      <c r="Y26" s="18">
        <v>2.893520928862841</v>
      </c>
      <c r="Z26" s="18">
        <v>3.1024292971065179</v>
      </c>
      <c r="AA26" s="18">
        <v>3.3290919777819772</v>
      </c>
      <c r="AB26" s="18">
        <v>3.4887514369570582</v>
      </c>
      <c r="AC26" s="18">
        <v>3.6061616922696427</v>
      </c>
      <c r="AD26" s="18">
        <v>3.9612712032846189</v>
      </c>
      <c r="AE26" s="18">
        <v>4.0559777572974252</v>
      </c>
      <c r="AF26" s="18">
        <v>4.1163176995811606</v>
      </c>
      <c r="AG26" s="18">
        <v>4.133130835423052</v>
      </c>
      <c r="AH26" s="18">
        <v>4.3122873335029528</v>
      </c>
      <c r="AI26" s="18">
        <v>4.3709737269806475</v>
      </c>
      <c r="AJ26" s="18">
        <v>4.5395983060933638</v>
      </c>
      <c r="AK26" s="18">
        <v>4.7269756331853765</v>
      </c>
      <c r="AL26" s="18">
        <v>4.8051367144881763</v>
      </c>
      <c r="AM26" s="18">
        <v>4.7786140677642743</v>
      </c>
      <c r="AN26" s="18">
        <v>4.7768755306552713</v>
      </c>
      <c r="AO26" s="18">
        <v>4.8625290515395765</v>
      </c>
      <c r="AP26" s="18">
        <v>4.8911777838962953</v>
      </c>
      <c r="AQ26" s="18">
        <v>4.967263974326344</v>
      </c>
      <c r="AR26" s="18">
        <v>5.2214975331873985</v>
      </c>
      <c r="AS26" s="18">
        <v>5.4605741875257898</v>
      </c>
      <c r="AT26" s="18">
        <v>5.4731374915011912</v>
      </c>
      <c r="AU26" s="18">
        <v>5.6139067443038781</v>
      </c>
      <c r="AV26" s="18">
        <v>5.7117357109241285</v>
      </c>
      <c r="AW26" s="18">
        <v>5.5191415898822909</v>
      </c>
      <c r="AX26" s="18">
        <v>5.8512429006640962</v>
      </c>
      <c r="AY26" s="18">
        <v>5.981163518919085</v>
      </c>
      <c r="AZ26" s="18">
        <v>5.6690847250287995</v>
      </c>
      <c r="BA26" s="18">
        <v>5.3228553012662587</v>
      </c>
      <c r="BB26" s="18">
        <v>5.3219598963363746</v>
      </c>
      <c r="BC26" s="18">
        <v>5.4628666989146746</v>
      </c>
      <c r="BD26" s="18">
        <v>5.2784213668376312</v>
      </c>
      <c r="BE26" s="18">
        <v>5.3121524056861809</v>
      </c>
      <c r="BF26" s="18">
        <v>5.4231384565748408</v>
      </c>
      <c r="BG26" s="18">
        <v>5.4630405047656971</v>
      </c>
      <c r="BH26" s="18">
        <v>5.5104992873045884</v>
      </c>
      <c r="BI26" s="18">
        <v>5.5268483540097932</v>
      </c>
      <c r="BJ26" s="18">
        <v>5.5149291604469663</v>
      </c>
      <c r="BK26" s="18">
        <v>5.4549393465992431</v>
      </c>
      <c r="BL26" s="18">
        <v>5.4767474815136286</v>
      </c>
    </row>
    <row r="27" spans="2:64" s="20" customFormat="1" ht="16.5" hidden="1" outlineLevel="1" thickBot="1" x14ac:dyDescent="0.35">
      <c r="B27" s="232" t="s">
        <v>703</v>
      </c>
      <c r="C27" s="202"/>
      <c r="D27" s="18">
        <v>0</v>
      </c>
      <c r="E27" s="18">
        <v>0</v>
      </c>
      <c r="F27" s="18">
        <v>0</v>
      </c>
      <c r="G27" s="18">
        <v>0</v>
      </c>
      <c r="H27" s="18">
        <v>0</v>
      </c>
      <c r="I27" s="18">
        <v>0</v>
      </c>
      <c r="J27" s="18">
        <v>0</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0</v>
      </c>
      <c r="AN27" s="18">
        <v>0</v>
      </c>
      <c r="AO27" s="18">
        <v>0</v>
      </c>
      <c r="AP27" s="18">
        <v>0</v>
      </c>
      <c r="AQ27" s="18">
        <v>0</v>
      </c>
      <c r="AR27" s="18">
        <v>0</v>
      </c>
      <c r="AS27" s="18">
        <v>0</v>
      </c>
      <c r="AT27" s="18">
        <v>0</v>
      </c>
      <c r="AU27" s="18">
        <v>0</v>
      </c>
      <c r="AV27" s="18">
        <v>0</v>
      </c>
      <c r="AW27" s="18">
        <v>0</v>
      </c>
      <c r="AX27" s="18">
        <v>0</v>
      </c>
      <c r="AY27" s="18">
        <v>0</v>
      </c>
      <c r="AZ27" s="18">
        <v>0</v>
      </c>
      <c r="BA27" s="18">
        <v>0</v>
      </c>
      <c r="BB27" s="18">
        <v>0</v>
      </c>
      <c r="BC27" s="18">
        <v>0</v>
      </c>
      <c r="BD27" s="18">
        <v>0</v>
      </c>
      <c r="BE27" s="18">
        <v>0</v>
      </c>
      <c r="BF27" s="18">
        <v>0</v>
      </c>
      <c r="BG27" s="18">
        <v>0</v>
      </c>
      <c r="BH27" s="18">
        <v>0</v>
      </c>
      <c r="BI27" s="18">
        <v>0</v>
      </c>
      <c r="BJ27" s="18">
        <v>0</v>
      </c>
      <c r="BK27" s="18">
        <v>0</v>
      </c>
      <c r="BL27" s="18">
        <v>0</v>
      </c>
    </row>
    <row r="28" spans="2:64" s="20" customFormat="1" ht="16.5" collapsed="1" thickBot="1" x14ac:dyDescent="0.35">
      <c r="B28" s="248" t="s">
        <v>244</v>
      </c>
      <c r="C28" s="250"/>
      <c r="D28" s="248">
        <v>56.620000000000012</v>
      </c>
      <c r="E28" s="248">
        <v>57.889999999999993</v>
      </c>
      <c r="F28" s="248">
        <v>58.649999999999991</v>
      </c>
      <c r="G28" s="248">
        <v>60.039999999999978</v>
      </c>
      <c r="H28" s="248">
        <v>61.609999999999985</v>
      </c>
      <c r="I28" s="248">
        <v>63.45000000000001</v>
      </c>
      <c r="J28" s="248">
        <v>63.730000000000004</v>
      </c>
      <c r="K28" s="248">
        <v>62.900000000000006</v>
      </c>
      <c r="L28" s="248">
        <v>64.430000000000007</v>
      </c>
      <c r="M28" s="248">
        <v>64.510000000000005</v>
      </c>
      <c r="N28" s="248">
        <v>67.02</v>
      </c>
      <c r="O28" s="248">
        <v>64.589999999999989</v>
      </c>
      <c r="P28" s="248">
        <v>65.999999999999986</v>
      </c>
      <c r="Q28" s="248">
        <v>67.559999999999988</v>
      </c>
      <c r="R28" s="248">
        <v>65.83</v>
      </c>
      <c r="S28" s="248">
        <v>67.540000000000006</v>
      </c>
      <c r="T28" s="248">
        <v>68.680000000000035</v>
      </c>
      <c r="U28" s="248">
        <v>69.22</v>
      </c>
      <c r="V28" s="248">
        <v>68.710000000000008</v>
      </c>
      <c r="W28" s="248">
        <v>68.72999999999999</v>
      </c>
      <c r="X28" s="248">
        <v>67.81418324434091</v>
      </c>
      <c r="Y28" s="248">
        <v>67.546867070851107</v>
      </c>
      <c r="Z28" s="248">
        <v>67.430951053397948</v>
      </c>
      <c r="AA28" s="248">
        <v>67.180439359941786</v>
      </c>
      <c r="AB28" s="248">
        <v>67.209592040028909</v>
      </c>
      <c r="AC28" s="248">
        <v>67.354286933972475</v>
      </c>
      <c r="AD28" s="248">
        <v>67.540013983181083</v>
      </c>
      <c r="AE28" s="248">
        <v>67.694868060808759</v>
      </c>
      <c r="AF28" s="248">
        <v>67.631921219104925</v>
      </c>
      <c r="AG28" s="248">
        <v>67.684345496841772</v>
      </c>
      <c r="AH28" s="248">
        <v>67.424432551420878</v>
      </c>
      <c r="AI28" s="248">
        <v>67.409597557087793</v>
      </c>
      <c r="AJ28" s="248">
        <v>67.336149606177472</v>
      </c>
      <c r="AK28" s="248">
        <v>67.170640299571062</v>
      </c>
      <c r="AL28" s="248">
        <v>66.961501859368539</v>
      </c>
      <c r="AM28" s="248">
        <v>66.840334046882916</v>
      </c>
      <c r="AN28" s="248">
        <v>66.543675806469849</v>
      </c>
      <c r="AO28" s="248">
        <v>66.329567722443869</v>
      </c>
      <c r="AP28" s="248">
        <v>66.151921846669623</v>
      </c>
      <c r="AQ28" s="248">
        <v>65.876611608212244</v>
      </c>
      <c r="AR28" s="248">
        <v>65.613839964584471</v>
      </c>
      <c r="AS28" s="248">
        <v>65.292542244194308</v>
      </c>
      <c r="AT28" s="248">
        <v>65.081138863943238</v>
      </c>
      <c r="AU28" s="248">
        <v>64.928033300090178</v>
      </c>
      <c r="AV28" s="248">
        <v>64.776513173112193</v>
      </c>
      <c r="AW28" s="248">
        <v>64.694725919409422</v>
      </c>
      <c r="AX28" s="248">
        <v>64.477303413802602</v>
      </c>
      <c r="AY28" s="248">
        <v>64.274099813534562</v>
      </c>
      <c r="AZ28" s="248">
        <v>64.180384631952265</v>
      </c>
      <c r="BA28" s="248">
        <v>63.936368797644462</v>
      </c>
      <c r="BB28" s="248">
        <v>63.650994848715264</v>
      </c>
      <c r="BC28" s="248">
        <v>63.51343537509122</v>
      </c>
      <c r="BD28" s="248">
        <v>63.390179177026575</v>
      </c>
      <c r="BE28" s="248">
        <v>63.220581344512404</v>
      </c>
      <c r="BF28" s="248">
        <v>63.018780287932117</v>
      </c>
      <c r="BG28" s="248">
        <v>62.733967030713316</v>
      </c>
      <c r="BH28" s="248">
        <v>62.461315613094925</v>
      </c>
      <c r="BI28" s="248">
        <v>62.266583904609163</v>
      </c>
      <c r="BJ28" s="248">
        <v>62.081530052396495</v>
      </c>
      <c r="BK28" s="248">
        <v>61.90220307949933</v>
      </c>
      <c r="BL28" s="248">
        <v>61.614855046122699</v>
      </c>
    </row>
    <row r="29" spans="2:64" s="20" customFormat="1" ht="16.5" thickBot="1" x14ac:dyDescent="0.35">
      <c r="B29" s="248" t="s">
        <v>16</v>
      </c>
      <c r="C29" s="250"/>
      <c r="D29" s="248">
        <v>4.8000000000000007</v>
      </c>
      <c r="E29" s="248">
        <v>5.1500000000000012</v>
      </c>
      <c r="F29" s="248">
        <v>5.21</v>
      </c>
      <c r="G29" s="248">
        <v>4.9800000000000004</v>
      </c>
      <c r="H29" s="248">
        <v>5.1500000000000021</v>
      </c>
      <c r="I29" s="248">
        <v>5.41</v>
      </c>
      <c r="J29" s="248">
        <v>5.4999999999999991</v>
      </c>
      <c r="K29" s="248">
        <v>4.95</v>
      </c>
      <c r="L29" s="248">
        <v>5.6</v>
      </c>
      <c r="M29" s="248">
        <v>5.65</v>
      </c>
      <c r="N29" s="248">
        <v>6.9400000000000013</v>
      </c>
      <c r="O29" s="248">
        <v>5.9</v>
      </c>
      <c r="P29" s="248">
        <v>6.34</v>
      </c>
      <c r="Q29" s="248">
        <v>7.169999999999999</v>
      </c>
      <c r="R29" s="248">
        <v>6.5</v>
      </c>
      <c r="S29" s="248">
        <v>7.5500000000000025</v>
      </c>
      <c r="T29" s="248">
        <v>7.4600000000000009</v>
      </c>
      <c r="U29" s="248">
        <v>7.7399999999999993</v>
      </c>
      <c r="V29" s="248">
        <v>7.5200000000000005</v>
      </c>
      <c r="W29" s="248">
        <v>8.58</v>
      </c>
      <c r="X29" s="248">
        <v>8.9359839894961155</v>
      </c>
      <c r="Y29" s="248">
        <v>9.2046096520125449</v>
      </c>
      <c r="Z29" s="248">
        <v>9.4260185005745729</v>
      </c>
      <c r="AA29" s="248">
        <v>9.636868604813758</v>
      </c>
      <c r="AB29" s="248">
        <v>9.7778774415588536</v>
      </c>
      <c r="AC29" s="248">
        <v>9.880080227622976</v>
      </c>
      <c r="AD29" s="248">
        <v>9.9653924868588692</v>
      </c>
      <c r="AE29" s="248">
        <v>10.06068429720187</v>
      </c>
      <c r="AF29" s="248">
        <v>10.102485512355596</v>
      </c>
      <c r="AG29" s="248">
        <v>10.15278121433607</v>
      </c>
      <c r="AH29" s="248">
        <v>10.180082468542853</v>
      </c>
      <c r="AI29" s="248">
        <v>10.21067649809569</v>
      </c>
      <c r="AJ29" s="248">
        <v>10.234627272604033</v>
      </c>
      <c r="AK29" s="248">
        <v>10.25386894118069</v>
      </c>
      <c r="AL29" s="248">
        <v>10.268890698677202</v>
      </c>
      <c r="AM29" s="248">
        <v>10.257279136905654</v>
      </c>
      <c r="AN29" s="248">
        <v>10.258522731646007</v>
      </c>
      <c r="AO29" s="248">
        <v>10.26036778306503</v>
      </c>
      <c r="AP29" s="248">
        <v>10.252837099998482</v>
      </c>
      <c r="AQ29" s="248">
        <v>10.242653383906134</v>
      </c>
      <c r="AR29" s="248">
        <v>10.221031716915519</v>
      </c>
      <c r="AS29" s="248">
        <v>10.215725286947521</v>
      </c>
      <c r="AT29" s="248">
        <v>10.197215519347399</v>
      </c>
      <c r="AU29" s="248">
        <v>10.198496360734278</v>
      </c>
      <c r="AV29" s="248">
        <v>10.202582116244152</v>
      </c>
      <c r="AW29" s="248">
        <v>10.212633172663594</v>
      </c>
      <c r="AX29" s="248">
        <v>10.225029035134504</v>
      </c>
      <c r="AY29" s="248">
        <v>10.220535601029223</v>
      </c>
      <c r="AZ29" s="248">
        <v>10.210408391625164</v>
      </c>
      <c r="BA29" s="248">
        <v>10.20337937549729</v>
      </c>
      <c r="BB29" s="248">
        <v>10.184380465480682</v>
      </c>
      <c r="BC29" s="248">
        <v>10.160594001067132</v>
      </c>
      <c r="BD29" s="248">
        <v>10.120364600347369</v>
      </c>
      <c r="BE29" s="248">
        <v>10.092026924246202</v>
      </c>
      <c r="BF29" s="248">
        <v>10.05343216454205</v>
      </c>
      <c r="BG29" s="248">
        <v>10.010618272600365</v>
      </c>
      <c r="BH29" s="248">
        <v>9.9714805366440249</v>
      </c>
      <c r="BI29" s="248">
        <v>9.9248908486679888</v>
      </c>
      <c r="BJ29" s="248">
        <v>9.8814810274779106</v>
      </c>
      <c r="BK29" s="248">
        <v>9.8407244414268611</v>
      </c>
      <c r="BL29" s="248">
        <v>9.7937775469312598</v>
      </c>
    </row>
    <row r="30" spans="2:64" s="20" customFormat="1" ht="16.5" thickBot="1" x14ac:dyDescent="0.35">
      <c r="B30" s="248" t="s">
        <v>245</v>
      </c>
      <c r="C30" s="250"/>
      <c r="D30" s="248">
        <v>0</v>
      </c>
      <c r="E30" s="248">
        <v>0</v>
      </c>
      <c r="F30" s="248">
        <v>0</v>
      </c>
      <c r="G30" s="248">
        <v>0</v>
      </c>
      <c r="H30" s="248">
        <v>0</v>
      </c>
      <c r="I30" s="248">
        <v>0</v>
      </c>
      <c r="J30" s="248">
        <v>0</v>
      </c>
      <c r="K30" s="248">
        <v>0</v>
      </c>
      <c r="L30" s="248">
        <v>0</v>
      </c>
      <c r="M30" s="248">
        <v>0</v>
      </c>
      <c r="N30" s="248">
        <v>0</v>
      </c>
      <c r="O30" s="248">
        <v>0</v>
      </c>
      <c r="P30" s="248">
        <v>0</v>
      </c>
      <c r="Q30" s="248">
        <v>0</v>
      </c>
      <c r="R30" s="248">
        <v>0</v>
      </c>
      <c r="S30" s="248">
        <v>0</v>
      </c>
      <c r="T30" s="248">
        <v>0</v>
      </c>
      <c r="U30" s="248">
        <v>0</v>
      </c>
      <c r="V30" s="248">
        <v>0</v>
      </c>
      <c r="W30" s="248">
        <v>0</v>
      </c>
      <c r="X30" s="248">
        <v>0</v>
      </c>
      <c r="Y30" s="248">
        <v>0</v>
      </c>
      <c r="Z30" s="248">
        <v>0</v>
      </c>
      <c r="AA30" s="248">
        <v>0</v>
      </c>
      <c r="AB30" s="248">
        <v>0</v>
      </c>
      <c r="AC30" s="248">
        <v>0</v>
      </c>
      <c r="AD30" s="248">
        <v>0</v>
      </c>
      <c r="AE30" s="248">
        <v>0</v>
      </c>
      <c r="AF30" s="248">
        <v>0</v>
      </c>
      <c r="AG30" s="248">
        <v>0</v>
      </c>
      <c r="AH30" s="248">
        <v>0</v>
      </c>
      <c r="AI30" s="248">
        <v>0.5490006340131236</v>
      </c>
      <c r="AJ30" s="248">
        <v>1.0935806297533404</v>
      </c>
      <c r="AK30" s="248">
        <v>1.632087904516597</v>
      </c>
      <c r="AL30" s="248">
        <v>2.160466847770091</v>
      </c>
      <c r="AM30" s="248">
        <v>2.6802867121874616</v>
      </c>
      <c r="AN30" s="248">
        <v>4.2611954699198078</v>
      </c>
      <c r="AO30" s="248">
        <v>5.8132796915590559</v>
      </c>
      <c r="AP30" s="248">
        <v>7.3352810921090441</v>
      </c>
      <c r="AQ30" s="248">
        <v>8.8344856093415043</v>
      </c>
      <c r="AR30" s="248">
        <v>10.29731673447335</v>
      </c>
      <c r="AS30" s="248">
        <v>11.720556787872717</v>
      </c>
      <c r="AT30" s="248">
        <v>13.127232427819946</v>
      </c>
      <c r="AU30" s="248">
        <v>14.504654108924122</v>
      </c>
      <c r="AV30" s="248">
        <v>15.858364908789286</v>
      </c>
      <c r="AW30" s="248">
        <v>17.169782223442603</v>
      </c>
      <c r="AX30" s="248">
        <v>20.882935639744975</v>
      </c>
      <c r="AY30" s="248">
        <v>24.499704002223126</v>
      </c>
      <c r="AZ30" s="248">
        <v>28.033411116092445</v>
      </c>
      <c r="BA30" s="248">
        <v>31.488398846592588</v>
      </c>
      <c r="BB30" s="248">
        <v>34.806684699063162</v>
      </c>
      <c r="BC30" s="248">
        <v>34.352215865982942</v>
      </c>
      <c r="BD30" s="248">
        <v>33.986482563320379</v>
      </c>
      <c r="BE30" s="248">
        <v>33.487928853972946</v>
      </c>
      <c r="BF30" s="248">
        <v>33.027746919773499</v>
      </c>
      <c r="BG30" s="248">
        <v>32.553812725031499</v>
      </c>
      <c r="BH30" s="248">
        <v>32.116472773504725</v>
      </c>
      <c r="BI30" s="248">
        <v>31.67004239748918</v>
      </c>
      <c r="BJ30" s="248">
        <v>31.237445233692856</v>
      </c>
      <c r="BK30" s="248">
        <v>30.807003501562143</v>
      </c>
      <c r="BL30" s="248">
        <v>30.397269795817362</v>
      </c>
    </row>
    <row r="31" spans="2:64" s="20" customFormat="1" ht="16.5" thickBot="1" x14ac:dyDescent="0.35">
      <c r="B31" s="96" t="s">
        <v>145</v>
      </c>
      <c r="C31" s="97"/>
      <c r="D31" s="96">
        <v>236.27304316951552</v>
      </c>
      <c r="E31" s="96">
        <v>247.22885605207983</v>
      </c>
      <c r="F31" s="96">
        <v>241.8205611429095</v>
      </c>
      <c r="G31" s="96">
        <v>253.45932395652315</v>
      </c>
      <c r="H31" s="96">
        <v>255.49735228558896</v>
      </c>
      <c r="I31" s="96">
        <v>261.10710855594436</v>
      </c>
      <c r="J31" s="96">
        <v>254.78191660120581</v>
      </c>
      <c r="K31" s="96">
        <v>234.18464151930593</v>
      </c>
      <c r="L31" s="96">
        <v>248.63483453275333</v>
      </c>
      <c r="M31" s="96">
        <v>246.38237620176452</v>
      </c>
      <c r="N31" s="96">
        <v>265.78211408748336</v>
      </c>
      <c r="O31" s="96">
        <v>226.2583438812467</v>
      </c>
      <c r="P31" s="96">
        <v>244.70440708770244</v>
      </c>
      <c r="Q31" s="96">
        <v>259.6621112187039</v>
      </c>
      <c r="R31" s="96">
        <v>219.28347442295217</v>
      </c>
      <c r="S31" s="96">
        <v>233.14165634701743</v>
      </c>
      <c r="T31" s="96">
        <v>241.50750758034795</v>
      </c>
      <c r="U31" s="96">
        <v>236.77438296301605</v>
      </c>
      <c r="V31" s="96">
        <v>224.0599572029852</v>
      </c>
      <c r="W31" s="96">
        <v>226.87454874954693</v>
      </c>
      <c r="X31" s="96">
        <v>235.85986617043508</v>
      </c>
      <c r="Y31" s="96">
        <v>234.3731838010529</v>
      </c>
      <c r="Z31" s="96">
        <v>233.01184095857741</v>
      </c>
      <c r="AA31" s="96">
        <v>231.63767767217055</v>
      </c>
      <c r="AB31" s="96">
        <v>230.31995483127346</v>
      </c>
      <c r="AC31" s="96">
        <v>228.90949857647374</v>
      </c>
      <c r="AD31" s="96">
        <v>227.44834236342174</v>
      </c>
      <c r="AE31" s="96">
        <v>225.96323253435179</v>
      </c>
      <c r="AF31" s="96">
        <v>224.53362521644999</v>
      </c>
      <c r="AG31" s="96">
        <v>223.04407684022334</v>
      </c>
      <c r="AH31" s="96">
        <v>221.5313691672811</v>
      </c>
      <c r="AI31" s="96">
        <v>220.14353691900092</v>
      </c>
      <c r="AJ31" s="96">
        <v>218.70691864489052</v>
      </c>
      <c r="AK31" s="96">
        <v>217.20032213955753</v>
      </c>
      <c r="AL31" s="96">
        <v>215.67345768636699</v>
      </c>
      <c r="AM31" s="96">
        <v>214.06041006468496</v>
      </c>
      <c r="AN31" s="96">
        <v>212.58304240981343</v>
      </c>
      <c r="AO31" s="96">
        <v>211.01691356333819</v>
      </c>
      <c r="AP31" s="96">
        <v>209.40389461829992</v>
      </c>
      <c r="AQ31" s="96">
        <v>207.77878559665064</v>
      </c>
      <c r="AR31" s="96">
        <v>206.13009572850203</v>
      </c>
      <c r="AS31" s="96">
        <v>204.73583189659306</v>
      </c>
      <c r="AT31" s="96">
        <v>203.37570207135425</v>
      </c>
      <c r="AU31" s="96">
        <v>201.94344597347867</v>
      </c>
      <c r="AV31" s="96">
        <v>200.54835573932172</v>
      </c>
      <c r="AW31" s="96">
        <v>199.18551634774664</v>
      </c>
      <c r="AX31" s="96">
        <v>197.89451120762143</v>
      </c>
      <c r="AY31" s="96">
        <v>196.66468587311871</v>
      </c>
      <c r="AZ31" s="96">
        <v>195.50988825625171</v>
      </c>
      <c r="BA31" s="96">
        <v>194.36724277934408</v>
      </c>
      <c r="BB31" s="96">
        <v>193.28376881749</v>
      </c>
      <c r="BC31" s="96">
        <v>192.35439002113162</v>
      </c>
      <c r="BD31" s="96">
        <v>191.42828493848211</v>
      </c>
      <c r="BE31" s="96">
        <v>190.51166417329381</v>
      </c>
      <c r="BF31" s="96">
        <v>189.64087411079626</v>
      </c>
      <c r="BG31" s="96">
        <v>188.68370907204735</v>
      </c>
      <c r="BH31" s="96">
        <v>187.80753641291585</v>
      </c>
      <c r="BI31" s="96">
        <v>186.97143659196539</v>
      </c>
      <c r="BJ31" s="96">
        <v>186.1408431913749</v>
      </c>
      <c r="BK31" s="96">
        <v>185.31498286903062</v>
      </c>
      <c r="BL31" s="96">
        <v>184.36810106334107</v>
      </c>
    </row>
    <row r="32" spans="2:64" s="20" customFormat="1" x14ac:dyDescent="0.3">
      <c r="B32" s="220" t="s">
        <v>705</v>
      </c>
      <c r="C32" s="95"/>
      <c r="D32" s="95"/>
      <c r="E32" s="95"/>
      <c r="F32" s="95"/>
      <c r="G32" s="95"/>
      <c r="H32" s="95"/>
      <c r="I32" s="95"/>
      <c r="J32" s="95"/>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95"/>
      <c r="AO32" s="95"/>
      <c r="AP32" s="95"/>
      <c r="AQ32" s="95"/>
      <c r="AR32" s="95"/>
      <c r="AS32" s="95"/>
      <c r="AT32" s="95"/>
      <c r="AU32" s="95"/>
      <c r="AV32" s="95"/>
      <c r="AW32" s="95"/>
      <c r="AX32" s="95"/>
      <c r="AY32" s="95"/>
      <c r="AZ32" s="95"/>
      <c r="BA32" s="95"/>
      <c r="BB32" s="95"/>
      <c r="BC32" s="95"/>
      <c r="BD32" s="95"/>
      <c r="BE32" s="95"/>
      <c r="BF32" s="95"/>
      <c r="BG32" s="95"/>
      <c r="BH32" s="95"/>
      <c r="BI32" s="95"/>
      <c r="BJ32" s="95"/>
      <c r="BK32" s="95"/>
      <c r="BL32" s="95"/>
    </row>
    <row r="33" spans="2:64" s="20" customFormat="1" x14ac:dyDescent="0.3">
      <c r="B33" s="220" t="s">
        <v>706</v>
      </c>
    </row>
    <row r="34" spans="2:64" s="20" customFormat="1" x14ac:dyDescent="0.3"/>
    <row r="35" spans="2:64" s="20" customFormat="1" x14ac:dyDescent="0.3"/>
    <row r="36" spans="2:64" s="20" customFormat="1" x14ac:dyDescent="0.3"/>
    <row r="37" spans="2:64" s="20" customFormat="1" ht="16.5" thickBot="1" x14ac:dyDescent="0.35"/>
    <row r="38" spans="2:64" s="20" customFormat="1" ht="20.25" x14ac:dyDescent="0.3">
      <c r="B38" s="93" t="s">
        <v>348</v>
      </c>
      <c r="C38" s="93"/>
      <c r="D38" s="93"/>
      <c r="E38" s="93"/>
      <c r="F38" s="93"/>
      <c r="G38" s="93"/>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row>
    <row r="39" spans="2:64" s="20" customFormat="1" ht="17.25" thickBot="1" x14ac:dyDescent="0.35">
      <c r="B39" s="105" t="s">
        <v>660</v>
      </c>
      <c r="C39" s="105"/>
      <c r="D39" s="105"/>
      <c r="E39" s="105"/>
      <c r="F39" s="105"/>
      <c r="G39" s="105"/>
      <c r="H39" s="105"/>
      <c r="I39" s="105"/>
      <c r="J39" s="105"/>
      <c r="K39" s="105"/>
      <c r="L39" s="105"/>
      <c r="M39" s="105"/>
      <c r="N39" s="105"/>
      <c r="O39" s="105"/>
      <c r="P39" s="105"/>
      <c r="Q39" s="105"/>
      <c r="R39" s="105"/>
      <c r="S39" s="105"/>
      <c r="T39" s="105"/>
      <c r="U39" s="105"/>
      <c r="V39" s="105"/>
      <c r="W39" s="105"/>
      <c r="X39" s="105"/>
      <c r="Y39" s="105"/>
      <c r="Z39" s="105"/>
      <c r="AA39" s="105"/>
      <c r="AB39" s="105"/>
      <c r="AC39" s="105"/>
      <c r="AD39" s="105"/>
      <c r="AE39" s="105"/>
      <c r="AF39" s="105"/>
      <c r="AG39" s="105"/>
      <c r="AH39" s="105"/>
      <c r="AI39" s="105"/>
      <c r="AJ39" s="105"/>
      <c r="AK39" s="105"/>
      <c r="AL39" s="105"/>
      <c r="AM39" s="105"/>
      <c r="AN39" s="105"/>
      <c r="AO39" s="105"/>
      <c r="AP39" s="105"/>
      <c r="AQ39" s="105"/>
      <c r="AR39" s="105"/>
      <c r="AS39" s="105"/>
      <c r="AT39" s="105"/>
      <c r="AU39" s="105"/>
      <c r="AV39" s="105"/>
      <c r="AW39" s="105"/>
      <c r="AX39" s="105"/>
      <c r="AY39" s="105"/>
      <c r="AZ39" s="105"/>
      <c r="BA39" s="105"/>
      <c r="BB39" s="105"/>
      <c r="BC39" s="105"/>
      <c r="BD39" s="105"/>
      <c r="BE39" s="105"/>
      <c r="BF39" s="105"/>
      <c r="BG39" s="105"/>
      <c r="BH39" s="105"/>
      <c r="BI39" s="105"/>
      <c r="BJ39" s="105"/>
      <c r="BK39" s="105"/>
      <c r="BL39" s="105"/>
    </row>
    <row r="40" spans="2:64" ht="16.5" thickBot="1" x14ac:dyDescent="0.35">
      <c r="B40" s="25" t="s">
        <v>277</v>
      </c>
      <c r="C40" s="22"/>
      <c r="D40" s="25">
        <v>2000</v>
      </c>
      <c r="E40" s="25">
        <v>2001</v>
      </c>
      <c r="F40" s="25">
        <v>2002</v>
      </c>
      <c r="G40" s="25">
        <v>2003</v>
      </c>
      <c r="H40" s="25">
        <v>2004</v>
      </c>
      <c r="I40" s="25">
        <v>2005</v>
      </c>
      <c r="J40" s="25">
        <v>2006</v>
      </c>
      <c r="K40" s="25">
        <v>2007</v>
      </c>
      <c r="L40" s="25">
        <v>2008</v>
      </c>
      <c r="M40" s="25">
        <v>2009</v>
      </c>
      <c r="N40" s="25">
        <v>2010</v>
      </c>
      <c r="O40" s="25">
        <v>2011</v>
      </c>
      <c r="P40" s="25">
        <v>2012</v>
      </c>
      <c r="Q40" s="25">
        <v>2013</v>
      </c>
      <c r="R40" s="25">
        <v>2014</v>
      </c>
      <c r="S40" s="25">
        <v>2015</v>
      </c>
      <c r="T40" s="25">
        <v>2016</v>
      </c>
      <c r="U40" s="25">
        <v>2017</v>
      </c>
      <c r="V40" s="25">
        <v>2018</v>
      </c>
      <c r="W40" s="25">
        <v>2019</v>
      </c>
      <c r="X40" s="25">
        <v>2020</v>
      </c>
      <c r="Y40" s="25">
        <v>2021</v>
      </c>
      <c r="Z40" s="25">
        <v>2022</v>
      </c>
      <c r="AA40" s="25">
        <v>2023</v>
      </c>
      <c r="AB40" s="25">
        <v>2024</v>
      </c>
      <c r="AC40" s="25">
        <v>2025</v>
      </c>
      <c r="AD40" s="25">
        <v>2026</v>
      </c>
      <c r="AE40" s="25">
        <v>2027</v>
      </c>
      <c r="AF40" s="25">
        <v>2028</v>
      </c>
      <c r="AG40" s="25">
        <v>2029</v>
      </c>
      <c r="AH40" s="25">
        <v>2030</v>
      </c>
      <c r="AI40" s="25">
        <v>2031</v>
      </c>
      <c r="AJ40" s="25">
        <v>2032</v>
      </c>
      <c r="AK40" s="25">
        <v>2033</v>
      </c>
      <c r="AL40" s="25">
        <v>2034</v>
      </c>
      <c r="AM40" s="25">
        <v>2035</v>
      </c>
      <c r="AN40" s="25">
        <v>2036</v>
      </c>
      <c r="AO40" s="25">
        <v>2037</v>
      </c>
      <c r="AP40" s="25">
        <v>2038</v>
      </c>
      <c r="AQ40" s="25">
        <v>2039</v>
      </c>
      <c r="AR40" s="25">
        <v>2040</v>
      </c>
      <c r="AS40" s="25">
        <v>2041</v>
      </c>
      <c r="AT40" s="25">
        <v>2042</v>
      </c>
      <c r="AU40" s="25">
        <v>2043</v>
      </c>
      <c r="AV40" s="25">
        <v>2044</v>
      </c>
      <c r="AW40" s="25">
        <v>2045</v>
      </c>
      <c r="AX40" s="25">
        <v>2046</v>
      </c>
      <c r="AY40" s="25">
        <v>2047</v>
      </c>
      <c r="AZ40" s="25">
        <v>2048</v>
      </c>
      <c r="BA40" s="25">
        <v>2049</v>
      </c>
      <c r="BB40" s="25">
        <v>2050</v>
      </c>
      <c r="BC40" s="25">
        <v>2051</v>
      </c>
      <c r="BD40" s="25">
        <v>2052</v>
      </c>
      <c r="BE40" s="25">
        <v>2053</v>
      </c>
      <c r="BF40" s="25">
        <v>2054</v>
      </c>
      <c r="BG40" s="25">
        <v>2055</v>
      </c>
      <c r="BH40" s="25">
        <v>2056</v>
      </c>
      <c r="BI40" s="25">
        <v>2057</v>
      </c>
      <c r="BJ40" s="25">
        <v>2058</v>
      </c>
      <c r="BK40" s="25">
        <v>2059</v>
      </c>
      <c r="BL40" s="25">
        <v>2060</v>
      </c>
    </row>
    <row r="41" spans="2:64" x14ac:dyDescent="0.3">
      <c r="B41" s="47" t="s">
        <v>267</v>
      </c>
      <c r="C41" s="52"/>
      <c r="D41" s="47">
        <v>167.38850148219592</v>
      </c>
      <c r="E41" s="47">
        <v>178.68705266865697</v>
      </c>
      <c r="F41" s="47">
        <v>171.31368129665665</v>
      </c>
      <c r="G41" s="47">
        <v>182.9945418155379</v>
      </c>
      <c r="H41" s="47">
        <v>183.369645610025</v>
      </c>
      <c r="I41" s="47">
        <v>188.29767855281602</v>
      </c>
      <c r="J41" s="47">
        <v>181.81086365900063</v>
      </c>
      <c r="K41" s="47">
        <v>160.56060025883761</v>
      </c>
      <c r="L41" s="47">
        <v>175.10380166927638</v>
      </c>
      <c r="M41" s="47">
        <v>172.46282344968787</v>
      </c>
      <c r="N41" s="47">
        <v>191.57800065458676</v>
      </c>
      <c r="O41" s="47">
        <v>151.11274184939859</v>
      </c>
      <c r="P41" s="47">
        <v>170.01237780719691</v>
      </c>
      <c r="Q41" s="47">
        <v>185.48073866468539</v>
      </c>
      <c r="R41" s="47">
        <v>142.96343595507352</v>
      </c>
      <c r="S41" s="47">
        <v>156.90343448693014</v>
      </c>
      <c r="T41" s="47">
        <v>165.76980092777694</v>
      </c>
      <c r="U41" s="47">
        <v>160.53015009973262</v>
      </c>
      <c r="V41" s="47">
        <v>147.54938938415202</v>
      </c>
      <c r="W41" s="47">
        <v>150.94158156610317</v>
      </c>
      <c r="X41" s="47">
        <v>161.97538316353777</v>
      </c>
      <c r="Y41" s="47">
        <v>160.92610117274424</v>
      </c>
      <c r="Z41" s="47">
        <v>159.89309446712761</v>
      </c>
      <c r="AA41" s="47">
        <v>158.76987009896641</v>
      </c>
      <c r="AB41" s="47">
        <v>157.62071397405498</v>
      </c>
      <c r="AC41" s="47">
        <v>156.37236447945088</v>
      </c>
      <c r="AD41" s="47">
        <v>155.08787022782855</v>
      </c>
      <c r="AE41" s="47">
        <v>153.73496003474193</v>
      </c>
      <c r="AF41" s="47">
        <v>152.40525503129675</v>
      </c>
      <c r="AG41" s="47">
        <v>151.00004739342123</v>
      </c>
      <c r="AH41" s="47">
        <v>149.57855193778298</v>
      </c>
      <c r="AI41" s="47">
        <v>148.200391825444</v>
      </c>
      <c r="AJ41" s="47">
        <v>146.77929744537715</v>
      </c>
      <c r="AK41" s="47">
        <v>145.288820679731</v>
      </c>
      <c r="AL41" s="47">
        <v>143.78912710779719</v>
      </c>
      <c r="AM41" s="47">
        <v>142.24577264270607</v>
      </c>
      <c r="AN41" s="47">
        <v>140.75238266133573</v>
      </c>
      <c r="AO41" s="47">
        <v>139.20429093463147</v>
      </c>
      <c r="AP41" s="47">
        <v>137.63861639335218</v>
      </c>
      <c r="AQ41" s="47">
        <v>136.08649744826934</v>
      </c>
      <c r="AR41" s="47">
        <v>134.52675448550031</v>
      </c>
      <c r="AS41" s="47">
        <v>133.20915138129826</v>
      </c>
      <c r="AT41" s="47">
        <v>131.92055104454414</v>
      </c>
      <c r="AU41" s="47">
        <v>130.600193235478</v>
      </c>
      <c r="AV41" s="47">
        <v>129.31144144093241</v>
      </c>
      <c r="AW41" s="47">
        <v>128.04687812783243</v>
      </c>
      <c r="AX41" s="47">
        <v>126.85465990498183</v>
      </c>
      <c r="AY41" s="47">
        <v>125.70640434392797</v>
      </c>
      <c r="AZ41" s="47">
        <v>124.610813224259</v>
      </c>
      <c r="BA41" s="47">
        <v>123.53038186072359</v>
      </c>
      <c r="BB41" s="47">
        <v>122.50191225967623</v>
      </c>
      <c r="BC41" s="47">
        <v>121.57351970104153</v>
      </c>
      <c r="BD41" s="47">
        <v>120.67366607880088</v>
      </c>
      <c r="BE41" s="47">
        <v>119.79168097288019</v>
      </c>
      <c r="BF41" s="47">
        <v>118.9508370640615</v>
      </c>
      <c r="BG41" s="47">
        <v>118.12927834776482</v>
      </c>
      <c r="BH41" s="47">
        <v>117.32569712389231</v>
      </c>
      <c r="BI41" s="47">
        <v>116.54377074688934</v>
      </c>
      <c r="BJ41" s="47">
        <v>115.77055201636868</v>
      </c>
      <c r="BK41" s="47">
        <v>115.00410932476777</v>
      </c>
      <c r="BL41" s="47">
        <v>114.22437602053782</v>
      </c>
    </row>
    <row r="42" spans="2:64" x14ac:dyDescent="0.3">
      <c r="B42" s="47" t="s">
        <v>268</v>
      </c>
      <c r="C42" s="53"/>
      <c r="D42" s="47">
        <v>31.239295556148477</v>
      </c>
      <c r="E42" s="47">
        <v>30.470120395261315</v>
      </c>
      <c r="F42" s="47">
        <v>31.215538532303292</v>
      </c>
      <c r="G42" s="47">
        <v>30.694182020481545</v>
      </c>
      <c r="H42" s="47">
        <v>31.095740599116205</v>
      </c>
      <c r="I42" s="47">
        <v>30.787596185604343</v>
      </c>
      <c r="J42" s="47">
        <v>30.52169107997528</v>
      </c>
      <c r="K42" s="47">
        <v>30.6179568821929</v>
      </c>
      <c r="L42" s="47">
        <v>30.20019196912537</v>
      </c>
      <c r="M42" s="47">
        <v>30.299402474519258</v>
      </c>
      <c r="N42" s="47">
        <v>29.955434674853567</v>
      </c>
      <c r="O42" s="47">
        <v>30.791003148930894</v>
      </c>
      <c r="P42" s="47">
        <v>30.634822864227779</v>
      </c>
      <c r="Q42" s="47">
        <v>30.310542943139239</v>
      </c>
      <c r="R42" s="47">
        <v>31.525792132397189</v>
      </c>
      <c r="S42" s="47">
        <v>31.371177678248046</v>
      </c>
      <c r="T42" s="47">
        <v>31.131500438317019</v>
      </c>
      <c r="U42" s="47">
        <v>31.427443221194618</v>
      </c>
      <c r="V42" s="47">
        <v>31.743827970264359</v>
      </c>
      <c r="W42" s="47">
        <v>31.795650976129778</v>
      </c>
      <c r="X42" s="47">
        <v>31.546392751402966</v>
      </c>
      <c r="Y42" s="47">
        <v>31.517128308252669</v>
      </c>
      <c r="Z42" s="47">
        <v>31.48400903096514</v>
      </c>
      <c r="AA42" s="47">
        <v>31.436286096506333</v>
      </c>
      <c r="AB42" s="47">
        <v>31.401794200442762</v>
      </c>
      <c r="AC42" s="47">
        <v>31.354884754616933</v>
      </c>
      <c r="AD42" s="47">
        <v>31.24253610146183</v>
      </c>
      <c r="AE42" s="47">
        <v>31.147675095903939</v>
      </c>
      <c r="AF42" s="47">
        <v>31.076546758754638</v>
      </c>
      <c r="AG42" s="47">
        <v>31.004622849293877</v>
      </c>
      <c r="AH42" s="47">
        <v>30.907328154637277</v>
      </c>
      <c r="AI42" s="47">
        <v>30.826022795485194</v>
      </c>
      <c r="AJ42" s="47">
        <v>30.731139226785086</v>
      </c>
      <c r="AK42" s="47">
        <v>30.631381598239695</v>
      </c>
      <c r="AL42" s="47">
        <v>30.521237592033099</v>
      </c>
      <c r="AM42" s="47">
        <v>30.403291723651293</v>
      </c>
      <c r="AN42" s="47">
        <v>30.327156209916691</v>
      </c>
      <c r="AO42" s="47">
        <v>30.22220904042959</v>
      </c>
      <c r="AP42" s="47">
        <v>30.106456877575507</v>
      </c>
      <c r="AQ42" s="47">
        <v>29.981135775578032</v>
      </c>
      <c r="AR42" s="47">
        <v>29.844715035120139</v>
      </c>
      <c r="AS42" s="47">
        <v>29.735890870380079</v>
      </c>
      <c r="AT42" s="47">
        <v>29.641632263647246</v>
      </c>
      <c r="AU42" s="47">
        <v>29.51498392578339</v>
      </c>
      <c r="AV42" s="47">
        <v>29.395331292494124</v>
      </c>
      <c r="AW42" s="47">
        <v>29.287801260944327</v>
      </c>
      <c r="AX42" s="47">
        <v>29.158689650099429</v>
      </c>
      <c r="AY42" s="47">
        <v>29.046224254853065</v>
      </c>
      <c r="AZ42" s="47">
        <v>28.953091184900458</v>
      </c>
      <c r="BA42" s="47">
        <v>28.861162609977846</v>
      </c>
      <c r="BB42" s="47">
        <v>28.768401496716073</v>
      </c>
      <c r="BC42" s="47">
        <v>28.695816508113644</v>
      </c>
      <c r="BD42" s="47">
        <v>28.635098242192452</v>
      </c>
      <c r="BE42" s="47">
        <v>28.567640749344108</v>
      </c>
      <c r="BF42" s="47">
        <v>28.503299045026644</v>
      </c>
      <c r="BG42" s="47">
        <v>28.439250236963183</v>
      </c>
      <c r="BH42" s="47">
        <v>28.37969024389583</v>
      </c>
      <c r="BI42" s="47">
        <v>28.315108345213105</v>
      </c>
      <c r="BJ42" s="47">
        <v>28.248415034788323</v>
      </c>
      <c r="BK42" s="47">
        <v>28.181355973817709</v>
      </c>
      <c r="BL42" s="47">
        <v>28.112699240548054</v>
      </c>
    </row>
    <row r="43" spans="2:64" x14ac:dyDescent="0.3">
      <c r="B43" s="47" t="s">
        <v>271</v>
      </c>
      <c r="C43" s="53"/>
      <c r="D43" s="47">
        <v>5.6718290043271651</v>
      </c>
      <c r="E43" s="47">
        <v>5.5199667497165761</v>
      </c>
      <c r="F43" s="47">
        <v>5.5944549706684423</v>
      </c>
      <c r="G43" s="47">
        <v>5.4920221876136202</v>
      </c>
      <c r="H43" s="47">
        <v>5.53901873779576</v>
      </c>
      <c r="I43" s="47">
        <v>5.4954540916338628</v>
      </c>
      <c r="J43" s="47">
        <v>5.4213094372472996</v>
      </c>
      <c r="K43" s="47">
        <v>5.4368372126982392</v>
      </c>
      <c r="L43" s="47">
        <v>5.3219795383938813</v>
      </c>
      <c r="M43" s="47">
        <v>5.2912233276600782</v>
      </c>
      <c r="N43" s="47">
        <v>5.2771347167188871</v>
      </c>
      <c r="O43" s="47">
        <v>5.4062185946437165</v>
      </c>
      <c r="P43" s="47">
        <v>5.3596937684717654</v>
      </c>
      <c r="Q43" s="47">
        <v>5.336192096535525</v>
      </c>
      <c r="R43" s="47">
        <v>5.5745690076143477</v>
      </c>
      <c r="S43" s="47">
        <v>5.5877675935416224</v>
      </c>
      <c r="T43" s="47">
        <v>5.622947737099631</v>
      </c>
      <c r="U43" s="47">
        <v>5.7384314476785914</v>
      </c>
      <c r="V43" s="47">
        <v>5.8430143505939727</v>
      </c>
      <c r="W43" s="47">
        <v>5.8658452102212406</v>
      </c>
      <c r="X43" s="47">
        <v>5.6976158354247559</v>
      </c>
      <c r="Y43" s="47">
        <v>5.7185788600939942</v>
      </c>
      <c r="Z43" s="47">
        <v>5.7364684761604821</v>
      </c>
      <c r="AA43" s="47">
        <v>5.7515506529891871</v>
      </c>
      <c r="AB43" s="47">
        <v>5.7640947944497363</v>
      </c>
      <c r="AC43" s="47">
        <v>5.7742381559977698</v>
      </c>
      <c r="AD43" s="47">
        <v>5.7806927995514714</v>
      </c>
      <c r="AE43" s="47">
        <v>5.7847651445541546</v>
      </c>
      <c r="AF43" s="47">
        <v>5.7866571094147012</v>
      </c>
      <c r="AG43" s="47">
        <v>5.7851707805460011</v>
      </c>
      <c r="AH43" s="47">
        <v>5.7723075056305619</v>
      </c>
      <c r="AI43" s="47">
        <v>5.7735955807398183</v>
      </c>
      <c r="AJ43" s="47">
        <v>5.7629362048732293</v>
      </c>
      <c r="AK43" s="47">
        <v>5.7500845837799481</v>
      </c>
      <c r="AL43" s="47">
        <v>5.7345344191538095</v>
      </c>
      <c r="AM43" s="47">
        <v>5.7101860876875126</v>
      </c>
      <c r="AN43" s="47">
        <v>5.6962238069053539</v>
      </c>
      <c r="AO43" s="47">
        <v>5.6735836353919034</v>
      </c>
      <c r="AP43" s="47">
        <v>5.6493076568361849</v>
      </c>
      <c r="AQ43" s="47">
        <v>5.6244273093661459</v>
      </c>
      <c r="AR43" s="47">
        <v>5.5959621799532755</v>
      </c>
      <c r="AS43" s="47">
        <v>5.5829735490607204</v>
      </c>
      <c r="AT43" s="47">
        <v>5.5666484090436388</v>
      </c>
      <c r="AU43" s="47">
        <v>5.5522496314091443</v>
      </c>
      <c r="AV43" s="47">
        <v>5.5400890897971795</v>
      </c>
      <c r="AW43" s="47">
        <v>5.5250909979727911</v>
      </c>
      <c r="AX43" s="47">
        <v>5.5252440337354773</v>
      </c>
      <c r="AY43" s="47">
        <v>5.5254936889045316</v>
      </c>
      <c r="AZ43" s="47">
        <v>5.5270874301222577</v>
      </c>
      <c r="BA43" s="47">
        <v>5.529795465083942</v>
      </c>
      <c r="BB43" s="47">
        <v>5.5289366922966448</v>
      </c>
      <c r="BC43" s="47">
        <v>5.5377135125560386</v>
      </c>
      <c r="BD43" s="47">
        <v>5.5425338696844113</v>
      </c>
      <c r="BE43" s="47">
        <v>5.5476847237620071</v>
      </c>
      <c r="BF43" s="47">
        <v>5.5529618650005901</v>
      </c>
      <c r="BG43" s="47">
        <v>5.5532724464203858</v>
      </c>
      <c r="BH43" s="47">
        <v>5.563309147779445</v>
      </c>
      <c r="BI43" s="47">
        <v>5.5681719809993933</v>
      </c>
      <c r="BJ43" s="47">
        <v>5.5727488458397234</v>
      </c>
      <c r="BK43" s="47">
        <v>5.5770096852625333</v>
      </c>
      <c r="BL43" s="47">
        <v>5.5765141875674686</v>
      </c>
    </row>
    <row r="44" spans="2:64" x14ac:dyDescent="0.3">
      <c r="B44" s="47" t="s">
        <v>4</v>
      </c>
      <c r="C44" s="53"/>
      <c r="D44" s="47">
        <v>5.4346702795504891</v>
      </c>
      <c r="E44" s="47">
        <v>5.5762803660148332</v>
      </c>
      <c r="F44" s="47">
        <v>5.8438155520391968</v>
      </c>
      <c r="G44" s="47">
        <v>5.9016998049330489</v>
      </c>
      <c r="H44" s="47">
        <v>6.0798930541677976</v>
      </c>
      <c r="I44" s="47">
        <v>6.1277166924693773</v>
      </c>
      <c r="J44" s="47">
        <v>6.1921111488258109</v>
      </c>
      <c r="K44" s="47">
        <v>6.311625515561869</v>
      </c>
      <c r="L44" s="47">
        <v>6.2672386719452202</v>
      </c>
      <c r="M44" s="47">
        <v>6.1480267773818573</v>
      </c>
      <c r="N44" s="47">
        <v>6.0272132754606478</v>
      </c>
      <c r="O44" s="47">
        <v>5.9512757363144839</v>
      </c>
      <c r="P44" s="47">
        <v>5.6646618665079957</v>
      </c>
      <c r="Q44" s="47">
        <v>5.4132719362454731</v>
      </c>
      <c r="R44" s="47">
        <v>5.6096845650049252</v>
      </c>
      <c r="S44" s="47">
        <v>5.39659065033426</v>
      </c>
      <c r="T44" s="47">
        <v>5.1847723233715461</v>
      </c>
      <c r="U44" s="47">
        <v>4.9865480666095019</v>
      </c>
      <c r="V44" s="47">
        <v>4.6826840452877443</v>
      </c>
      <c r="W44" s="47">
        <v>4.2081471194024944</v>
      </c>
      <c r="X44" s="47">
        <v>3.5755040765419421</v>
      </c>
      <c r="Y44" s="47">
        <v>3.1735701727391663</v>
      </c>
      <c r="Z44" s="47">
        <v>2.8676396860486979</v>
      </c>
      <c r="AA44" s="47">
        <v>2.6488035956961213</v>
      </c>
      <c r="AB44" s="47">
        <v>2.5006171789887079</v>
      </c>
      <c r="AC44" s="47">
        <v>2.3997428656763704</v>
      </c>
      <c r="AD44" s="47">
        <v>2.3267548948606884</v>
      </c>
      <c r="AE44" s="47">
        <v>2.2751859877679226</v>
      </c>
      <c r="AF44" s="47">
        <v>2.2262027818091301</v>
      </c>
      <c r="AG44" s="47">
        <v>2.1776888943914505</v>
      </c>
      <c r="AH44" s="47">
        <v>2.1352989323182339</v>
      </c>
      <c r="AI44" s="47">
        <v>2.1039484619943534</v>
      </c>
      <c r="AJ44" s="47">
        <v>2.0748188986365039</v>
      </c>
      <c r="AK44" s="47">
        <v>2.0454495096955334</v>
      </c>
      <c r="AL44" s="47">
        <v>2.01818223704747</v>
      </c>
      <c r="AM44" s="47">
        <v>1.9934577261885893</v>
      </c>
      <c r="AN44" s="47">
        <v>1.9698623574481662</v>
      </c>
      <c r="AO44" s="47">
        <v>1.9484375468067632</v>
      </c>
      <c r="AP44" s="47">
        <v>1.9285202069502636</v>
      </c>
      <c r="AQ44" s="47">
        <v>1.9092314624297884</v>
      </c>
      <c r="AR44" s="47">
        <v>1.8901925949178757</v>
      </c>
      <c r="AS44" s="47">
        <v>1.8709960328515982</v>
      </c>
      <c r="AT44" s="47">
        <v>1.8500112362385739</v>
      </c>
      <c r="AU44" s="47">
        <v>1.8284157979233702</v>
      </c>
      <c r="AV44" s="47">
        <v>1.8060936183557972</v>
      </c>
      <c r="AW44" s="47">
        <v>1.7831697505007795</v>
      </c>
      <c r="AX44" s="47">
        <v>1.7643671307171513</v>
      </c>
      <c r="AY44" s="47">
        <v>1.7452229706967324</v>
      </c>
      <c r="AZ44" s="47">
        <v>1.7258663049152805</v>
      </c>
      <c r="BA44" s="47">
        <v>1.7045307683561619</v>
      </c>
      <c r="BB44" s="47">
        <v>1.6923834101923529</v>
      </c>
      <c r="BC44" s="47">
        <v>1.6212028795020732</v>
      </c>
      <c r="BD44" s="47">
        <v>1.618308807221061</v>
      </c>
      <c r="BE44" s="47">
        <v>1.6163158291068298</v>
      </c>
      <c r="BF44" s="47">
        <v>1.6150580026107622</v>
      </c>
      <c r="BG44" s="47">
        <v>1.6143898177027847</v>
      </c>
      <c r="BH44" s="47">
        <v>1.6141500111595595</v>
      </c>
      <c r="BI44" s="47">
        <v>1.6141744185419495</v>
      </c>
      <c r="BJ44" s="47">
        <v>1.6143344404022359</v>
      </c>
      <c r="BK44" s="47">
        <v>1.6145378626863327</v>
      </c>
      <c r="BL44" s="47">
        <v>1.6147202375547924</v>
      </c>
    </row>
    <row r="45" spans="2:64" x14ac:dyDescent="0.3">
      <c r="B45" s="47" t="s">
        <v>350</v>
      </c>
      <c r="C45" s="53"/>
      <c r="D45" s="47">
        <v>2.8238265764635249</v>
      </c>
      <c r="E45" s="47">
        <v>2.9994255950428199</v>
      </c>
      <c r="F45" s="47">
        <v>2.8813398373264962</v>
      </c>
      <c r="G45" s="47">
        <v>3.0800511520495233</v>
      </c>
      <c r="H45" s="47">
        <v>3.1251321333202537</v>
      </c>
      <c r="I45" s="47">
        <v>3.2666781977397683</v>
      </c>
      <c r="J45" s="47">
        <v>3.2505712068358008</v>
      </c>
      <c r="K45" s="47">
        <v>2.8970632209937937</v>
      </c>
      <c r="L45" s="47">
        <v>3.1456669401692494</v>
      </c>
      <c r="M45" s="47">
        <v>3.1410235083368598</v>
      </c>
      <c r="N45" s="47">
        <v>3.4922960015467726</v>
      </c>
      <c r="O45" s="47">
        <v>2.9200102526941243</v>
      </c>
      <c r="P45" s="47">
        <v>3.2616561065145659</v>
      </c>
      <c r="Q45" s="47">
        <v>3.603079689313395</v>
      </c>
      <c r="R45" s="47">
        <v>2.9028109434302993</v>
      </c>
      <c r="S45" s="47">
        <v>3.4105762891941249</v>
      </c>
      <c r="T45" s="47">
        <v>3.5213834587396029</v>
      </c>
      <c r="U45" s="47">
        <v>3.589382486077997</v>
      </c>
      <c r="V45" s="47">
        <v>3.4829456428945065</v>
      </c>
      <c r="W45" s="47">
        <v>3.4129088758925841</v>
      </c>
      <c r="X45" s="47">
        <v>3.5551486776918777</v>
      </c>
      <c r="Y45" s="47">
        <v>3.5782927151865147</v>
      </c>
      <c r="Z45" s="47">
        <v>3.5959628499557228</v>
      </c>
      <c r="AA45" s="47">
        <v>3.6088152528147632</v>
      </c>
      <c r="AB45" s="47">
        <v>3.6243174281494439</v>
      </c>
      <c r="AC45" s="47">
        <v>3.6385970915103907</v>
      </c>
      <c r="AD45" s="47">
        <v>3.7018304735541516</v>
      </c>
      <c r="AE45" s="47">
        <v>3.7626270146090057</v>
      </c>
      <c r="AF45" s="47">
        <v>3.8294785041788622</v>
      </c>
      <c r="AG45" s="47">
        <v>3.8969286679064719</v>
      </c>
      <c r="AH45" s="47">
        <v>3.9692306819193588</v>
      </c>
      <c r="AI45" s="47">
        <v>4.0582294496254621</v>
      </c>
      <c r="AJ45" s="47">
        <v>4.1510927393263604</v>
      </c>
      <c r="AK45" s="47">
        <v>4.2490710991646052</v>
      </c>
      <c r="AL45" s="47">
        <v>4.3505620566560061</v>
      </c>
      <c r="AM45" s="47">
        <v>4.4545791623612097</v>
      </c>
      <c r="AN45" s="47">
        <v>4.5735900776099072</v>
      </c>
      <c r="AO45" s="47">
        <v>4.695533694063128</v>
      </c>
      <c r="AP45" s="47">
        <v>4.8183587046096061</v>
      </c>
      <c r="AQ45" s="47">
        <v>4.9414015890269489</v>
      </c>
      <c r="AR45" s="47">
        <v>5.0707671728242607</v>
      </c>
      <c r="AS45" s="47">
        <v>5.1709853258138558</v>
      </c>
      <c r="AT45" s="47">
        <v>5.2695634156971263</v>
      </c>
      <c r="AU45" s="47">
        <v>5.3618998461977281</v>
      </c>
      <c r="AV45" s="47">
        <v>5.453769109788456</v>
      </c>
      <c r="AW45" s="47">
        <v>5.5467855246700708</v>
      </c>
      <c r="AX45" s="47">
        <v>5.6458518016123804</v>
      </c>
      <c r="AY45" s="47">
        <v>5.7454578016157232</v>
      </c>
      <c r="AZ45" s="47">
        <v>5.8476897384256254</v>
      </c>
      <c r="BA45" s="47">
        <v>5.9477298721605667</v>
      </c>
      <c r="BB45" s="47">
        <v>6.0524504373394876</v>
      </c>
      <c r="BC45" s="47">
        <v>6.1412302391871378</v>
      </c>
      <c r="BD45" s="47">
        <v>6.233295929964811</v>
      </c>
      <c r="BE45" s="47">
        <v>6.3244906807071519</v>
      </c>
      <c r="BF45" s="47">
        <v>6.4184721299408976</v>
      </c>
      <c r="BG45" s="47">
        <v>6.5129419281925678</v>
      </c>
      <c r="BH45" s="47">
        <v>6.5827158838576763</v>
      </c>
      <c r="BI45" s="47">
        <v>6.6558214221227345</v>
      </c>
      <c r="BJ45" s="47">
        <v>6.7299216832119431</v>
      </c>
      <c r="BK45" s="47">
        <v>6.8041230827031516</v>
      </c>
      <c r="BL45" s="47">
        <v>6.8772823614879135</v>
      </c>
    </row>
    <row r="46" spans="2:64" x14ac:dyDescent="0.3">
      <c r="B46" s="47" t="s">
        <v>270</v>
      </c>
      <c r="C46" s="53"/>
      <c r="D46" s="47">
        <v>5.7612555836692065</v>
      </c>
      <c r="E46" s="47">
        <v>5.7913840351171455</v>
      </c>
      <c r="F46" s="47">
        <v>5.9498465201085109</v>
      </c>
      <c r="G46" s="47">
        <v>5.9117269188461599</v>
      </c>
      <c r="H46" s="47">
        <v>6.0531325906861069</v>
      </c>
      <c r="I46" s="47">
        <v>6.1623493171688137</v>
      </c>
      <c r="J46" s="47">
        <v>6.2451047669143565</v>
      </c>
      <c r="K46" s="47">
        <v>6.5023396367536854</v>
      </c>
      <c r="L46" s="47">
        <v>6.6684531037194672</v>
      </c>
      <c r="M46" s="47">
        <v>6.734769431906332</v>
      </c>
      <c r="N46" s="47">
        <v>6.7055463114860672</v>
      </c>
      <c r="O46" s="47">
        <v>6.6580985866482383</v>
      </c>
      <c r="P46" s="47">
        <v>6.5413573179906734</v>
      </c>
      <c r="Q46" s="47">
        <v>6.3806472800171061</v>
      </c>
      <c r="R46" s="47">
        <v>6.4836602708148963</v>
      </c>
      <c r="S46" s="47">
        <v>6.2599161800631862</v>
      </c>
      <c r="T46" s="47">
        <v>6.1201395131229424</v>
      </c>
      <c r="U46" s="47">
        <v>6.0548585071657079</v>
      </c>
      <c r="V46" s="47">
        <v>6.0547001796157573</v>
      </c>
      <c r="W46" s="47">
        <v>6.0271829101642025</v>
      </c>
      <c r="X46" s="47">
        <v>5.8483248629139331</v>
      </c>
      <c r="Y46" s="47">
        <v>5.8933558020567132</v>
      </c>
      <c r="Z46" s="47">
        <v>5.9546396137626934</v>
      </c>
      <c r="AA46" s="47">
        <v>6.0219463704791591</v>
      </c>
      <c r="AB46" s="47">
        <v>6.079454055166857</v>
      </c>
      <c r="AC46" s="47">
        <v>6.1415870348382864</v>
      </c>
      <c r="AD46" s="47">
        <v>6.1986490451002023</v>
      </c>
      <c r="AE46" s="47">
        <v>6.2535719464381394</v>
      </c>
      <c r="AF46" s="47">
        <v>6.2936652777850419</v>
      </c>
      <c r="AG46" s="47">
        <v>6.3308784065980506</v>
      </c>
      <c r="AH46" s="47">
        <v>6.3625645291956721</v>
      </c>
      <c r="AI46" s="47">
        <v>6.4011757179313955</v>
      </c>
      <c r="AJ46" s="47">
        <v>6.4325192216362854</v>
      </c>
      <c r="AK46" s="47">
        <v>6.451876225412625</v>
      </c>
      <c r="AL46" s="47">
        <v>6.4633483968645455</v>
      </c>
      <c r="AM46" s="47">
        <v>6.467079284533658</v>
      </c>
      <c r="AN46" s="47">
        <v>6.4643507472010162</v>
      </c>
      <c r="AO46" s="47">
        <v>6.455422388689656</v>
      </c>
      <c r="AP46" s="47">
        <v>6.4415213573217205</v>
      </c>
      <c r="AQ46" s="47">
        <v>6.4169616353627763</v>
      </c>
      <c r="AR46" s="47">
        <v>6.3884481391028878</v>
      </c>
      <c r="AS46" s="47">
        <v>6.3604699614731484</v>
      </c>
      <c r="AT46" s="47">
        <v>6.331463265408706</v>
      </c>
      <c r="AU46" s="47">
        <v>6.3013517269511468</v>
      </c>
      <c r="AV46" s="47">
        <v>6.2704806194786604</v>
      </c>
      <c r="AW46" s="47">
        <v>6.2389457992051369</v>
      </c>
      <c r="AX46" s="47">
        <v>6.2097995929898318</v>
      </c>
      <c r="AY46" s="47">
        <v>6.181093809423384</v>
      </c>
      <c r="AZ46" s="47">
        <v>6.1525698368846031</v>
      </c>
      <c r="BA46" s="47">
        <v>6.124072570255974</v>
      </c>
      <c r="BB46" s="47">
        <v>6.0952808411256054</v>
      </c>
      <c r="BC46" s="47">
        <v>6.0728177687829232</v>
      </c>
      <c r="BD46" s="47">
        <v>6.0499698374696171</v>
      </c>
      <c r="BE46" s="47">
        <v>6.0267362032098282</v>
      </c>
      <c r="BF46" s="47">
        <v>6.0031543420341249</v>
      </c>
      <c r="BG46" s="47">
        <v>5.9795595970019892</v>
      </c>
      <c r="BH46" s="47">
        <v>5.9568025566463039</v>
      </c>
      <c r="BI46" s="47">
        <v>5.9337114911975517</v>
      </c>
      <c r="BJ46" s="47">
        <v>5.9102494076819738</v>
      </c>
      <c r="BK46" s="47">
        <v>5.8867325354897542</v>
      </c>
      <c r="BL46" s="47">
        <v>5.8631770363585058</v>
      </c>
    </row>
    <row r="47" spans="2:64" x14ac:dyDescent="0.3">
      <c r="B47" s="47" t="s">
        <v>272</v>
      </c>
      <c r="C47" s="53"/>
      <c r="D47" s="47">
        <v>13.283833202548541</v>
      </c>
      <c r="E47" s="47">
        <v>13.332307193184141</v>
      </c>
      <c r="F47" s="47">
        <v>13.81716636570698</v>
      </c>
      <c r="G47" s="47">
        <v>13.96397593276167</v>
      </c>
      <c r="H47" s="47">
        <v>14.433351923428635</v>
      </c>
      <c r="I47" s="47">
        <v>14.846400097482618</v>
      </c>
      <c r="J47" s="47">
        <v>15.055486105004462</v>
      </c>
      <c r="K47" s="47">
        <v>15.399931078830459</v>
      </c>
      <c r="L47" s="47">
        <v>15.419908955371042</v>
      </c>
      <c r="M47" s="47">
        <v>15.603564224815234</v>
      </c>
      <c r="N47" s="47">
        <v>15.813579616806408</v>
      </c>
      <c r="O47" s="47">
        <v>16.231061892513107</v>
      </c>
      <c r="P47" s="47">
        <v>16.02089691541817</v>
      </c>
      <c r="Q47" s="47">
        <v>15.864516041502981</v>
      </c>
      <c r="R47" s="47">
        <v>16.403749813253309</v>
      </c>
      <c r="S47" s="47">
        <v>16.275212698100361</v>
      </c>
      <c r="T47" s="47">
        <v>16.078124856313956</v>
      </c>
      <c r="U47" s="47">
        <v>16.111174110712263</v>
      </c>
      <c r="V47" s="47">
        <v>16.131180021527069</v>
      </c>
      <c r="W47" s="47">
        <v>15.923383770017903</v>
      </c>
      <c r="X47" s="47">
        <v>15.14118544744028</v>
      </c>
      <c r="Y47" s="47">
        <v>14.932218856444303</v>
      </c>
      <c r="Z47" s="47">
        <v>14.732662635833393</v>
      </c>
      <c r="AA47" s="47">
        <v>14.539841176349345</v>
      </c>
      <c r="AB47" s="47">
        <v>14.355175662347602</v>
      </c>
      <c r="AC47" s="47">
        <v>14.179494294488357</v>
      </c>
      <c r="AD47" s="47">
        <v>13.987421038667808</v>
      </c>
      <c r="AE47" s="47">
        <v>13.808716843138569</v>
      </c>
      <c r="AF47" s="47">
        <v>13.647413596786205</v>
      </c>
      <c r="AG47" s="47">
        <v>13.507772062306721</v>
      </c>
      <c r="AH47" s="47">
        <v>13.392757810031977</v>
      </c>
      <c r="AI47" s="47">
        <v>13.295663023651215</v>
      </c>
      <c r="AJ47" s="47">
        <v>13.221375923987804</v>
      </c>
      <c r="AK47" s="47">
        <v>13.163296504693474</v>
      </c>
      <c r="AL47" s="47">
        <v>13.113489761397704</v>
      </c>
      <c r="AM47" s="47">
        <v>13.044932700715499</v>
      </c>
      <c r="AN47" s="47">
        <v>13.004505157314664</v>
      </c>
      <c r="AO47" s="47">
        <v>12.973439183805139</v>
      </c>
      <c r="AP47" s="47">
        <v>12.932622403011987</v>
      </c>
      <c r="AQ47" s="47">
        <v>12.889338033043575</v>
      </c>
      <c r="AR47" s="47">
        <v>12.844450298814685</v>
      </c>
      <c r="AS47" s="47">
        <v>12.793008720571066</v>
      </c>
      <c r="AT47" s="47">
        <v>12.741255963883264</v>
      </c>
      <c r="AU47" s="47">
        <v>12.689078537637783</v>
      </c>
      <c r="AV47" s="47">
        <v>12.636561629462935</v>
      </c>
      <c r="AW47" s="47">
        <v>12.584327091148484</v>
      </c>
      <c r="AX47" s="47">
        <v>12.525898062079028</v>
      </c>
      <c r="AY47" s="47">
        <v>12.467506080810082</v>
      </c>
      <c r="AZ47" s="47">
        <v>12.408923126217326</v>
      </c>
      <c r="BA47" s="47">
        <v>12.349927710391253</v>
      </c>
      <c r="BB47" s="47">
        <v>12.289755482537821</v>
      </c>
      <c r="BC47" s="47">
        <v>12.321690861009056</v>
      </c>
      <c r="BD47" s="47">
        <v>12.251866011256887</v>
      </c>
      <c r="BE47" s="47">
        <v>12.181140543756612</v>
      </c>
      <c r="BF47" s="47">
        <v>12.109454784510856</v>
      </c>
      <c r="BG47" s="47">
        <v>11.938208507342674</v>
      </c>
      <c r="BH47" s="47">
        <v>11.83645986309385</v>
      </c>
      <c r="BI47" s="47">
        <v>11.762494137112144</v>
      </c>
      <c r="BJ47" s="47">
        <v>11.687608217905526</v>
      </c>
      <c r="BK47" s="47">
        <v>11.611866955078948</v>
      </c>
      <c r="BL47" s="47">
        <v>11.437962771337896</v>
      </c>
    </row>
    <row r="48" spans="2:64" ht="16.5" thickBot="1" x14ac:dyDescent="0.35">
      <c r="B48" s="47" t="s">
        <v>274</v>
      </c>
      <c r="C48" s="53"/>
      <c r="D48" s="47">
        <v>4.6698314846122067</v>
      </c>
      <c r="E48" s="47">
        <v>4.8523190490860388</v>
      </c>
      <c r="F48" s="47">
        <v>5.2047180680999441</v>
      </c>
      <c r="G48" s="47">
        <v>5.4211241242997632</v>
      </c>
      <c r="H48" s="47">
        <v>5.8014376370491849</v>
      </c>
      <c r="I48" s="47">
        <v>6.123235421029503</v>
      </c>
      <c r="J48" s="47">
        <v>6.2847791974022016</v>
      </c>
      <c r="K48" s="47">
        <v>6.4582877134374028</v>
      </c>
      <c r="L48" s="47">
        <v>6.507593684752754</v>
      </c>
      <c r="M48" s="47">
        <v>6.7015430074570288</v>
      </c>
      <c r="N48" s="47">
        <v>6.9329088360242546</v>
      </c>
      <c r="O48" s="47">
        <v>7.1879338201035674</v>
      </c>
      <c r="P48" s="47">
        <v>7.2089404413746259</v>
      </c>
      <c r="Q48" s="47">
        <v>7.2731225672647808</v>
      </c>
      <c r="R48" s="47">
        <v>7.8197717353636751</v>
      </c>
      <c r="S48" s="47">
        <v>7.9369807706057243</v>
      </c>
      <c r="T48" s="47">
        <v>8.0788383256063039</v>
      </c>
      <c r="U48" s="47">
        <v>8.3363950238447408</v>
      </c>
      <c r="V48" s="47">
        <v>8.5722156086497847</v>
      </c>
      <c r="W48" s="47">
        <v>8.6998483216155655</v>
      </c>
      <c r="X48" s="47">
        <v>8.5203113554815477</v>
      </c>
      <c r="Y48" s="47">
        <v>8.6339379135352772</v>
      </c>
      <c r="Z48" s="47">
        <v>8.747364198723675</v>
      </c>
      <c r="AA48" s="47">
        <v>8.8605644283692264</v>
      </c>
      <c r="AB48" s="47">
        <v>8.9737875376733882</v>
      </c>
      <c r="AC48" s="47">
        <v>9.0485898998947469</v>
      </c>
      <c r="AD48" s="47">
        <v>9.1225877823970869</v>
      </c>
      <c r="AE48" s="47">
        <v>9.1957304671981426</v>
      </c>
      <c r="AF48" s="47">
        <v>9.2684061564246392</v>
      </c>
      <c r="AG48" s="47">
        <v>9.3409677857595064</v>
      </c>
      <c r="AH48" s="47">
        <v>9.4133296157650204</v>
      </c>
      <c r="AI48" s="47">
        <v>9.4845100641294842</v>
      </c>
      <c r="AJ48" s="47">
        <v>9.5537389842681222</v>
      </c>
      <c r="AK48" s="47">
        <v>9.6203419388406157</v>
      </c>
      <c r="AL48" s="47">
        <v>9.6829761154171212</v>
      </c>
      <c r="AM48" s="47">
        <v>9.7411107368411862</v>
      </c>
      <c r="AN48" s="47">
        <v>9.7949713920819228</v>
      </c>
      <c r="AO48" s="47">
        <v>9.8439971395205408</v>
      </c>
      <c r="AP48" s="47">
        <v>9.8884910186424388</v>
      </c>
      <c r="AQ48" s="47">
        <v>9.9297923435740252</v>
      </c>
      <c r="AR48" s="47">
        <v>9.9688058222686013</v>
      </c>
      <c r="AS48" s="47">
        <v>10.012356055144332</v>
      </c>
      <c r="AT48" s="47">
        <v>10.054576472891533</v>
      </c>
      <c r="AU48" s="47">
        <v>10.095273272098144</v>
      </c>
      <c r="AV48" s="47">
        <v>10.134588939012133</v>
      </c>
      <c r="AW48" s="47">
        <v>10.172517795472624</v>
      </c>
      <c r="AX48" s="47">
        <v>10.210001031406325</v>
      </c>
      <c r="AY48" s="47">
        <v>10.247282922887212</v>
      </c>
      <c r="AZ48" s="47">
        <v>10.283847410527159</v>
      </c>
      <c r="BA48" s="47">
        <v>10.319641922394727</v>
      </c>
      <c r="BB48" s="47">
        <v>10.354648197605783</v>
      </c>
      <c r="BC48" s="47">
        <v>10.39039855093921</v>
      </c>
      <c r="BD48" s="47">
        <v>10.423546161892023</v>
      </c>
      <c r="BE48" s="47">
        <v>10.455974470527087</v>
      </c>
      <c r="BF48" s="47">
        <v>10.48763687761088</v>
      </c>
      <c r="BG48" s="47">
        <v>10.51680819065896</v>
      </c>
      <c r="BH48" s="47">
        <v>10.54871158259086</v>
      </c>
      <c r="BI48" s="47">
        <v>10.578184049889177</v>
      </c>
      <c r="BJ48" s="47">
        <v>10.607013545176484</v>
      </c>
      <c r="BK48" s="47">
        <v>10.635247449224435</v>
      </c>
      <c r="BL48" s="47">
        <v>10.661369207948642</v>
      </c>
    </row>
    <row r="49" spans="2:64" ht="16.5" thickBot="1" x14ac:dyDescent="0.35">
      <c r="B49" s="96" t="s">
        <v>145</v>
      </c>
      <c r="C49" s="97"/>
      <c r="D49" s="96">
        <v>236.27304316951552</v>
      </c>
      <c r="E49" s="96">
        <v>247.22885605207986</v>
      </c>
      <c r="F49" s="96">
        <v>241.8205611429095</v>
      </c>
      <c r="G49" s="96">
        <v>253.45932395652324</v>
      </c>
      <c r="H49" s="96">
        <v>255.49735228558896</v>
      </c>
      <c r="I49" s="96">
        <v>261.10710855594431</v>
      </c>
      <c r="J49" s="96">
        <v>254.78191660120581</v>
      </c>
      <c r="K49" s="96">
        <v>234.18464151930598</v>
      </c>
      <c r="L49" s="96">
        <v>248.63483453275336</v>
      </c>
      <c r="M49" s="96">
        <v>246.38237620176454</v>
      </c>
      <c r="N49" s="96">
        <v>265.78211408748336</v>
      </c>
      <c r="O49" s="96">
        <v>226.2583438812467</v>
      </c>
      <c r="P49" s="96">
        <v>244.70440708770252</v>
      </c>
      <c r="Q49" s="96">
        <v>259.6621112187039</v>
      </c>
      <c r="R49" s="96">
        <v>219.28347442295217</v>
      </c>
      <c r="S49" s="96">
        <v>233.14165634701743</v>
      </c>
      <c r="T49" s="96">
        <v>241.50750758034792</v>
      </c>
      <c r="U49" s="96">
        <v>236.77438296301602</v>
      </c>
      <c r="V49" s="96">
        <v>224.05995720298523</v>
      </c>
      <c r="W49" s="96">
        <v>226.87454874954696</v>
      </c>
      <c r="X49" s="96">
        <v>235.85986617043505</v>
      </c>
      <c r="Y49" s="96">
        <v>234.37318380105287</v>
      </c>
      <c r="Z49" s="96">
        <v>233.01184095857747</v>
      </c>
      <c r="AA49" s="96">
        <v>231.63767767217053</v>
      </c>
      <c r="AB49" s="96">
        <v>230.31995483127346</v>
      </c>
      <c r="AC49" s="96">
        <v>228.90949857647374</v>
      </c>
      <c r="AD49" s="96">
        <v>227.4483423634218</v>
      </c>
      <c r="AE49" s="96">
        <v>225.96323253435176</v>
      </c>
      <c r="AF49" s="96">
        <v>224.53362521644996</v>
      </c>
      <c r="AG49" s="96">
        <v>223.04407684022331</v>
      </c>
      <c r="AH49" s="96">
        <v>221.53136916728104</v>
      </c>
      <c r="AI49" s="96">
        <v>220.14353691900095</v>
      </c>
      <c r="AJ49" s="96">
        <v>218.70691864489055</v>
      </c>
      <c r="AK49" s="96">
        <v>217.20032213955753</v>
      </c>
      <c r="AL49" s="96">
        <v>215.67345768636696</v>
      </c>
      <c r="AM49" s="96">
        <v>214.06041006468502</v>
      </c>
      <c r="AN49" s="96">
        <v>212.58304240981346</v>
      </c>
      <c r="AO49" s="96">
        <v>211.01691356333822</v>
      </c>
      <c r="AP49" s="96">
        <v>209.40389461829989</v>
      </c>
      <c r="AQ49" s="96">
        <v>207.77878559665066</v>
      </c>
      <c r="AR49" s="96">
        <v>206.130095728502</v>
      </c>
      <c r="AS49" s="96">
        <v>204.73583189659303</v>
      </c>
      <c r="AT49" s="96">
        <v>203.37570207135423</v>
      </c>
      <c r="AU49" s="96">
        <v>201.94344597347873</v>
      </c>
      <c r="AV49" s="96">
        <v>200.54835573932169</v>
      </c>
      <c r="AW49" s="96">
        <v>199.18551634774664</v>
      </c>
      <c r="AX49" s="96">
        <v>197.89451120762143</v>
      </c>
      <c r="AY49" s="96">
        <v>196.66468587311869</v>
      </c>
      <c r="AZ49" s="96">
        <v>195.50988825625174</v>
      </c>
      <c r="BA49" s="96">
        <v>194.36724277934408</v>
      </c>
      <c r="BB49" s="96">
        <v>193.28376881749</v>
      </c>
      <c r="BC49" s="96">
        <v>192.35439002113162</v>
      </c>
      <c r="BD49" s="96">
        <v>191.42828493848214</v>
      </c>
      <c r="BE49" s="96">
        <v>190.51166417329384</v>
      </c>
      <c r="BF49" s="96">
        <v>189.64087411079626</v>
      </c>
      <c r="BG49" s="96">
        <v>188.68370907204732</v>
      </c>
      <c r="BH49" s="96">
        <v>187.80753641291582</v>
      </c>
      <c r="BI49" s="96">
        <v>186.97143659196539</v>
      </c>
      <c r="BJ49" s="96">
        <v>186.1408431913749</v>
      </c>
      <c r="BK49" s="96">
        <v>185.31498286903062</v>
      </c>
      <c r="BL49" s="96">
        <v>184.3681010633411</v>
      </c>
    </row>
    <row r="50" spans="2:64" s="20" customFormat="1" x14ac:dyDescent="0.3">
      <c r="B50" s="95" t="s">
        <v>351</v>
      </c>
      <c r="C50" s="95"/>
      <c r="D50" s="95"/>
      <c r="E50" s="95"/>
      <c r="F50" s="95"/>
      <c r="G50" s="95"/>
      <c r="H50" s="95"/>
      <c r="I50" s="95"/>
      <c r="J50" s="95"/>
      <c r="K50" s="95"/>
      <c r="L50" s="95"/>
      <c r="M50" s="95"/>
      <c r="N50" s="95"/>
      <c r="O50" s="95"/>
      <c r="P50" s="95"/>
      <c r="Q50" s="95"/>
      <c r="R50" s="95"/>
      <c r="S50" s="95"/>
      <c r="T50" s="95"/>
      <c r="U50" s="95"/>
      <c r="V50" s="95"/>
      <c r="W50" s="95"/>
      <c r="X50" s="95"/>
      <c r="Y50" s="95"/>
      <c r="Z50" s="95"/>
      <c r="AA50" s="95"/>
      <c r="AB50" s="95"/>
      <c r="AC50" s="95"/>
      <c r="AD50" s="95"/>
      <c r="AE50" s="95"/>
      <c r="AF50" s="95"/>
      <c r="AG50" s="95"/>
      <c r="AH50" s="95"/>
      <c r="AI50" s="95"/>
      <c r="AJ50" s="95"/>
      <c r="AK50" s="95"/>
      <c r="AL50" s="95"/>
      <c r="AM50" s="95"/>
      <c r="AN50" s="95"/>
      <c r="AO50" s="95"/>
      <c r="AP50" s="95"/>
      <c r="AQ50" s="95"/>
      <c r="AR50" s="95"/>
      <c r="AS50" s="95"/>
      <c r="AT50" s="95"/>
      <c r="AU50" s="95"/>
      <c r="AV50" s="95"/>
      <c r="AW50" s="95"/>
      <c r="AX50" s="95"/>
      <c r="AY50" s="95"/>
      <c r="AZ50" s="95"/>
      <c r="BA50" s="95"/>
      <c r="BB50" s="95"/>
      <c r="BC50" s="95"/>
      <c r="BD50" s="95"/>
      <c r="BE50" s="95"/>
      <c r="BF50" s="95"/>
      <c r="BG50" s="95"/>
      <c r="BH50" s="95"/>
      <c r="BI50" s="95"/>
      <c r="BJ50" s="95"/>
      <c r="BK50" s="95"/>
      <c r="BL50" s="95"/>
    </row>
    <row r="51" spans="2:64" s="20" customFormat="1" x14ac:dyDescent="0.3"/>
    <row r="52" spans="2:64" s="20" customFormat="1" x14ac:dyDescent="0.3"/>
    <row r="53" spans="2:64" s="20" customFormat="1" x14ac:dyDescent="0.3"/>
    <row r="54" spans="2:64" s="20" customFormat="1" ht="16.5" thickBot="1" x14ac:dyDescent="0.35"/>
    <row r="55" spans="2:64" s="20" customFormat="1" ht="20.25" x14ac:dyDescent="0.3">
      <c r="B55" s="93" t="s">
        <v>349</v>
      </c>
      <c r="C55" s="93"/>
      <c r="D55" s="93"/>
      <c r="E55" s="93"/>
      <c r="F55" s="93"/>
      <c r="G55" s="93"/>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row>
    <row r="56" spans="2:64" s="20" customFormat="1" ht="17.25" thickBot="1" x14ac:dyDescent="0.35">
      <c r="B56" s="105" t="s">
        <v>660</v>
      </c>
      <c r="C56" s="105"/>
      <c r="D56" s="105"/>
      <c r="E56" s="105"/>
      <c r="F56" s="105"/>
      <c r="G56" s="105"/>
      <c r="H56" s="105"/>
      <c r="I56" s="105"/>
      <c r="J56" s="105"/>
      <c r="K56" s="105"/>
      <c r="L56" s="105"/>
      <c r="M56" s="105"/>
      <c r="N56" s="105"/>
      <c r="O56" s="105"/>
      <c r="P56" s="105"/>
      <c r="Q56" s="105"/>
      <c r="R56" s="105"/>
      <c r="S56" s="105"/>
      <c r="T56" s="105"/>
      <c r="U56" s="105"/>
      <c r="V56" s="105"/>
      <c r="W56" s="105"/>
      <c r="X56" s="105"/>
      <c r="Y56" s="105"/>
      <c r="Z56" s="105"/>
      <c r="AA56" s="105"/>
      <c r="AB56" s="105"/>
      <c r="AC56" s="105"/>
      <c r="AD56" s="105"/>
      <c r="AE56" s="105"/>
      <c r="AF56" s="105"/>
      <c r="AG56" s="105"/>
      <c r="AH56" s="105"/>
      <c r="AI56" s="105"/>
      <c r="AJ56" s="105"/>
      <c r="AK56" s="105"/>
      <c r="AL56" s="105"/>
      <c r="AM56" s="105"/>
      <c r="AN56" s="105"/>
      <c r="AO56" s="105"/>
      <c r="AP56" s="105"/>
      <c r="AQ56" s="105"/>
      <c r="AR56" s="105"/>
      <c r="AS56" s="105"/>
      <c r="AT56" s="105"/>
      <c r="AU56" s="105"/>
      <c r="AV56" s="105"/>
      <c r="AW56" s="105"/>
      <c r="AX56" s="105"/>
      <c r="AY56" s="105"/>
      <c r="AZ56" s="105"/>
      <c r="BA56" s="105"/>
      <c r="BB56" s="105"/>
      <c r="BC56" s="105"/>
      <c r="BD56" s="105"/>
      <c r="BE56" s="105"/>
      <c r="BF56" s="105"/>
      <c r="BG56" s="105"/>
      <c r="BH56" s="105"/>
      <c r="BI56" s="105"/>
      <c r="BJ56" s="105"/>
      <c r="BK56" s="105"/>
      <c r="BL56" s="105"/>
    </row>
    <row r="57" spans="2:64" ht="16.5" thickBot="1" x14ac:dyDescent="0.35">
      <c r="B57" s="25" t="s">
        <v>277</v>
      </c>
      <c r="C57" s="22"/>
      <c r="D57" s="25">
        <v>2000</v>
      </c>
      <c r="E57" s="25">
        <v>2001</v>
      </c>
      <c r="F57" s="25">
        <v>2002</v>
      </c>
      <c r="G57" s="25">
        <v>2003</v>
      </c>
      <c r="H57" s="25">
        <v>2004</v>
      </c>
      <c r="I57" s="25">
        <v>2005</v>
      </c>
      <c r="J57" s="25">
        <v>2006</v>
      </c>
      <c r="K57" s="25">
        <v>2007</v>
      </c>
      <c r="L57" s="25">
        <v>2008</v>
      </c>
      <c r="M57" s="25">
        <v>2009</v>
      </c>
      <c r="N57" s="25">
        <v>2010</v>
      </c>
      <c r="O57" s="25">
        <v>2011</v>
      </c>
      <c r="P57" s="25">
        <v>2012</v>
      </c>
      <c r="Q57" s="25">
        <v>2013</v>
      </c>
      <c r="R57" s="25">
        <v>2014</v>
      </c>
      <c r="S57" s="25">
        <v>2015</v>
      </c>
      <c r="T57" s="25">
        <v>2016</v>
      </c>
      <c r="U57" s="25">
        <v>2017</v>
      </c>
      <c r="V57" s="25">
        <v>2018</v>
      </c>
      <c r="W57" s="25">
        <v>2019</v>
      </c>
      <c r="X57" s="25">
        <v>2020</v>
      </c>
      <c r="Y57" s="25">
        <v>2021</v>
      </c>
      <c r="Z57" s="25">
        <v>2022</v>
      </c>
      <c r="AA57" s="25">
        <v>2023</v>
      </c>
      <c r="AB57" s="25">
        <v>2024</v>
      </c>
      <c r="AC57" s="25">
        <v>2025</v>
      </c>
      <c r="AD57" s="25">
        <v>2026</v>
      </c>
      <c r="AE57" s="25">
        <v>2027</v>
      </c>
      <c r="AF57" s="25">
        <v>2028</v>
      </c>
      <c r="AG57" s="25">
        <v>2029</v>
      </c>
      <c r="AH57" s="25">
        <v>2030</v>
      </c>
      <c r="AI57" s="25">
        <v>2031</v>
      </c>
      <c r="AJ57" s="25">
        <v>2032</v>
      </c>
      <c r="AK57" s="25">
        <v>2033</v>
      </c>
      <c r="AL57" s="25">
        <v>2034</v>
      </c>
      <c r="AM57" s="25">
        <v>2035</v>
      </c>
      <c r="AN57" s="25">
        <v>2036</v>
      </c>
      <c r="AO57" s="25">
        <v>2037</v>
      </c>
      <c r="AP57" s="25">
        <v>2038</v>
      </c>
      <c r="AQ57" s="25">
        <v>2039</v>
      </c>
      <c r="AR57" s="25">
        <v>2040</v>
      </c>
      <c r="AS57" s="25">
        <v>2041</v>
      </c>
      <c r="AT57" s="25">
        <v>2042</v>
      </c>
      <c r="AU57" s="25">
        <v>2043</v>
      </c>
      <c r="AV57" s="25">
        <v>2044</v>
      </c>
      <c r="AW57" s="25">
        <v>2045</v>
      </c>
      <c r="AX57" s="25">
        <v>2046</v>
      </c>
      <c r="AY57" s="25">
        <v>2047</v>
      </c>
      <c r="AZ57" s="25">
        <v>2048</v>
      </c>
      <c r="BA57" s="25">
        <v>2049</v>
      </c>
      <c r="BB57" s="25">
        <v>2050</v>
      </c>
      <c r="BC57" s="25">
        <v>2051</v>
      </c>
      <c r="BD57" s="25">
        <v>2052</v>
      </c>
      <c r="BE57" s="25">
        <v>2053</v>
      </c>
      <c r="BF57" s="25">
        <v>2054</v>
      </c>
      <c r="BG57" s="25">
        <v>2055</v>
      </c>
      <c r="BH57" s="25">
        <v>2056</v>
      </c>
      <c r="BI57" s="25">
        <v>2057</v>
      </c>
      <c r="BJ57" s="25">
        <v>2058</v>
      </c>
      <c r="BK57" s="25">
        <v>2059</v>
      </c>
      <c r="BL57" s="25">
        <v>2060</v>
      </c>
    </row>
    <row r="58" spans="2:64" x14ac:dyDescent="0.3">
      <c r="B58" s="47" t="s">
        <v>267</v>
      </c>
      <c r="C58" s="52"/>
      <c r="D58" s="47">
        <v>12.837294640179561</v>
      </c>
      <c r="E58" s="47">
        <v>13.693116163011835</v>
      </c>
      <c r="F58" s="47">
        <v>13.079334899765836</v>
      </c>
      <c r="G58" s="47">
        <v>13.995849659418225</v>
      </c>
      <c r="H58" s="47">
        <v>14.118337731496192</v>
      </c>
      <c r="I58" s="47">
        <v>14.810362602991297</v>
      </c>
      <c r="J58" s="47">
        <v>14.587612629880127</v>
      </c>
      <c r="K58" s="47">
        <v>13.12425765267766</v>
      </c>
      <c r="L58" s="47">
        <v>14.287594637310491</v>
      </c>
      <c r="M58" s="47">
        <v>13.992305322837128</v>
      </c>
      <c r="N58" s="47">
        <v>15.726660306397141</v>
      </c>
      <c r="O58" s="47">
        <v>12.903041272762293</v>
      </c>
      <c r="P58" s="47">
        <v>14.571255772897421</v>
      </c>
      <c r="Q58" s="47">
        <v>16.26132146126627</v>
      </c>
      <c r="R58" s="47">
        <v>13.150125540692848</v>
      </c>
      <c r="S58" s="47">
        <v>14.644875097934824</v>
      </c>
      <c r="T58" s="47">
        <v>15.925746723065149</v>
      </c>
      <c r="U58" s="47">
        <v>15.978859458009975</v>
      </c>
      <c r="V58" s="47">
        <v>15.261773716976167</v>
      </c>
      <c r="W58" s="47">
        <v>15.822664893821623</v>
      </c>
      <c r="X58" s="47">
        <v>16.894950106278412</v>
      </c>
      <c r="Y58" s="47">
        <v>17.128067496091383</v>
      </c>
      <c r="Z58" s="47">
        <v>17.422579944590673</v>
      </c>
      <c r="AA58" s="47">
        <v>17.510259099810924</v>
      </c>
      <c r="AB58" s="47">
        <v>17.769260916249348</v>
      </c>
      <c r="AC58" s="47">
        <v>18.121718267355934</v>
      </c>
      <c r="AD58" s="47">
        <v>18.423733547062042</v>
      </c>
      <c r="AE58" s="47">
        <v>18.668123388154552</v>
      </c>
      <c r="AF58" s="47">
        <v>18.723920520232355</v>
      </c>
      <c r="AG58" s="47">
        <v>18.803690997065896</v>
      </c>
      <c r="AH58" s="47">
        <v>18.643948309003321</v>
      </c>
      <c r="AI58" s="47">
        <v>18.624067396376756</v>
      </c>
      <c r="AJ58" s="47">
        <v>18.570967662745979</v>
      </c>
      <c r="AK58" s="47">
        <v>18.430487838011803</v>
      </c>
      <c r="AL58" s="47">
        <v>18.252964398688253</v>
      </c>
      <c r="AM58" s="47">
        <v>18.15181769035318</v>
      </c>
      <c r="AN58" s="47">
        <v>17.890129467375825</v>
      </c>
      <c r="AO58" s="47">
        <v>17.724409970510241</v>
      </c>
      <c r="AP58" s="47">
        <v>17.580192551115275</v>
      </c>
      <c r="AQ58" s="47">
        <v>17.404970355907114</v>
      </c>
      <c r="AR58" s="47">
        <v>17.242235227059012</v>
      </c>
      <c r="AS58" s="47">
        <v>17.082208866422167</v>
      </c>
      <c r="AT58" s="47">
        <v>16.96125304018857</v>
      </c>
      <c r="AU58" s="47">
        <v>16.914226410428491</v>
      </c>
      <c r="AV58" s="47">
        <v>16.903170309994074</v>
      </c>
      <c r="AW58" s="47">
        <v>16.844748809125591</v>
      </c>
      <c r="AX58" s="47">
        <v>16.819214682152509</v>
      </c>
      <c r="AY58" s="47">
        <v>16.758310349927338</v>
      </c>
      <c r="AZ58" s="47">
        <v>16.675733850294883</v>
      </c>
      <c r="BA58" s="47">
        <v>16.448631920689646</v>
      </c>
      <c r="BB58" s="47">
        <v>16.288221891056509</v>
      </c>
      <c r="BC58" s="47">
        <v>16.118135863628908</v>
      </c>
      <c r="BD58" s="47">
        <v>15.973609116459546</v>
      </c>
      <c r="BE58" s="47">
        <v>15.804934998685772</v>
      </c>
      <c r="BF58" s="47">
        <v>15.613940515729944</v>
      </c>
      <c r="BG58" s="47">
        <v>15.429013514227675</v>
      </c>
      <c r="BH58" s="47">
        <v>15.223388412430744</v>
      </c>
      <c r="BI58" s="47">
        <v>15.05230263389617</v>
      </c>
      <c r="BJ58" s="47">
        <v>14.891754779883145</v>
      </c>
      <c r="BK58" s="47">
        <v>14.742387828575765</v>
      </c>
      <c r="BL58" s="47">
        <v>14.585322989689894</v>
      </c>
    </row>
    <row r="59" spans="2:64" x14ac:dyDescent="0.3">
      <c r="B59" s="47" t="s">
        <v>268</v>
      </c>
      <c r="C59" s="53"/>
      <c r="D59" s="47">
        <v>6.9858277587928166</v>
      </c>
      <c r="E59" s="47">
        <v>6.8989349689821289</v>
      </c>
      <c r="F59" s="47">
        <v>7.050988152214468</v>
      </c>
      <c r="G59" s="47">
        <v>6.9982916765788978</v>
      </c>
      <c r="H59" s="47">
        <v>7.1599001747162561</v>
      </c>
      <c r="I59" s="47">
        <v>7.2588060435730695</v>
      </c>
      <c r="J59" s="47">
        <v>7.2850131335609136</v>
      </c>
      <c r="K59" s="47">
        <v>7.3558270697660975</v>
      </c>
      <c r="L59" s="47">
        <v>7.3498059303225558</v>
      </c>
      <c r="M59" s="47">
        <v>7.4108515788980593</v>
      </c>
      <c r="N59" s="47">
        <v>7.5363804209711489</v>
      </c>
      <c r="O59" s="47">
        <v>7.8301108581807268</v>
      </c>
      <c r="P59" s="47">
        <v>7.8534735868307308</v>
      </c>
      <c r="Q59" s="47">
        <v>7.8850373104147087</v>
      </c>
      <c r="R59" s="47">
        <v>8.3480952791240846</v>
      </c>
      <c r="S59" s="47">
        <v>8.4636048859234716</v>
      </c>
      <c r="T59" s="47">
        <v>8.5754634440201922</v>
      </c>
      <c r="U59" s="47">
        <v>8.8468049396193926</v>
      </c>
      <c r="V59" s="47">
        <v>9.1005531953778753</v>
      </c>
      <c r="W59" s="47">
        <v>9.1783824780373529</v>
      </c>
      <c r="X59" s="47">
        <v>8.9765051153815847</v>
      </c>
      <c r="Y59" s="47">
        <v>8.8797365988639694</v>
      </c>
      <c r="Z59" s="47">
        <v>8.7600290114177426</v>
      </c>
      <c r="AA59" s="47">
        <v>8.6205379630744847</v>
      </c>
      <c r="AB59" s="47">
        <v>8.5202273813359142</v>
      </c>
      <c r="AC59" s="47">
        <v>8.4230958515596566</v>
      </c>
      <c r="AD59" s="47">
        <v>8.3633786769022169</v>
      </c>
      <c r="AE59" s="47">
        <v>8.3033604666754464</v>
      </c>
      <c r="AF59" s="47">
        <v>8.2054909257767079</v>
      </c>
      <c r="AG59" s="47">
        <v>8.181174409977519</v>
      </c>
      <c r="AH59" s="47">
        <v>8.0554436576279063</v>
      </c>
      <c r="AI59" s="47">
        <v>7.979464742412258</v>
      </c>
      <c r="AJ59" s="47">
        <v>7.8601012691735495</v>
      </c>
      <c r="AK59" s="47">
        <v>7.7314349049253241</v>
      </c>
      <c r="AL59" s="47">
        <v>7.5964846075709067</v>
      </c>
      <c r="AM59" s="47">
        <v>7.5013704637311118</v>
      </c>
      <c r="AN59" s="47">
        <v>7.3574589991938115</v>
      </c>
      <c r="AO59" s="47">
        <v>7.1985520529217579</v>
      </c>
      <c r="AP59" s="47">
        <v>7.0728593136341997</v>
      </c>
      <c r="AQ59" s="47">
        <v>6.8963929067443841</v>
      </c>
      <c r="AR59" s="47">
        <v>6.7193812775514088</v>
      </c>
      <c r="AS59" s="47">
        <v>6.5145196934734235</v>
      </c>
      <c r="AT59" s="47">
        <v>6.3845106743796594</v>
      </c>
      <c r="AU59" s="47">
        <v>6.2468120471941084</v>
      </c>
      <c r="AV59" s="47">
        <v>6.0765162411676519</v>
      </c>
      <c r="AW59" s="47">
        <v>6.0227857997544714</v>
      </c>
      <c r="AX59" s="47">
        <v>5.8021851394755428</v>
      </c>
      <c r="AY59" s="47">
        <v>5.6290517378910723</v>
      </c>
      <c r="AZ59" s="47">
        <v>5.5840456765277535</v>
      </c>
      <c r="BA59" s="47">
        <v>5.5374740900471409</v>
      </c>
      <c r="BB59" s="47">
        <v>5.3703426611109553</v>
      </c>
      <c r="BC59" s="47">
        <v>5.3357875164619948</v>
      </c>
      <c r="BD59" s="47">
        <v>5.322640897881306</v>
      </c>
      <c r="BE59" s="47">
        <v>5.288942749242576</v>
      </c>
      <c r="BF59" s="47">
        <v>5.2437856826003726</v>
      </c>
      <c r="BG59" s="47">
        <v>5.2105706859210255</v>
      </c>
      <c r="BH59" s="47">
        <v>5.1615452985246471</v>
      </c>
      <c r="BI59" s="47">
        <v>5.1275292539087403</v>
      </c>
      <c r="BJ59" s="47">
        <v>5.0937409506863824</v>
      </c>
      <c r="BK59" s="47">
        <v>5.0561739559163126</v>
      </c>
      <c r="BL59" s="47">
        <v>5.0199734280227286</v>
      </c>
    </row>
    <row r="60" spans="2:64" x14ac:dyDescent="0.3">
      <c r="B60" s="47" t="s">
        <v>271</v>
      </c>
      <c r="C60" s="53"/>
      <c r="D60" s="47">
        <v>4.8234604741836646</v>
      </c>
      <c r="E60" s="47">
        <v>4.7462326295610531</v>
      </c>
      <c r="F60" s="47">
        <v>4.8227906047385654</v>
      </c>
      <c r="G60" s="47">
        <v>4.7672807311127068</v>
      </c>
      <c r="H60" s="47">
        <v>4.8388147551355605</v>
      </c>
      <c r="I60" s="47">
        <v>4.8544516275455596</v>
      </c>
      <c r="J60" s="47">
        <v>4.8293218115763334</v>
      </c>
      <c r="K60" s="47">
        <v>4.8506681119790374</v>
      </c>
      <c r="L60" s="47">
        <v>4.7837380764092279</v>
      </c>
      <c r="M60" s="47">
        <v>4.7779161483675168</v>
      </c>
      <c r="N60" s="47">
        <v>4.7854152313075655</v>
      </c>
      <c r="O60" s="47">
        <v>4.9084675807834559</v>
      </c>
      <c r="P60" s="47">
        <v>4.8777579924658001</v>
      </c>
      <c r="Q60" s="47">
        <v>4.8790037139752807</v>
      </c>
      <c r="R60" s="47">
        <v>5.11210185231596</v>
      </c>
      <c r="S60" s="47">
        <v>5.1522434278440583</v>
      </c>
      <c r="T60" s="47">
        <v>5.1955313557603287</v>
      </c>
      <c r="U60" s="47">
        <v>5.3159774079604194</v>
      </c>
      <c r="V60" s="47">
        <v>5.423947589671112</v>
      </c>
      <c r="W60" s="47">
        <v>5.4574816310482825</v>
      </c>
      <c r="X60" s="47">
        <v>5.3022536026113443</v>
      </c>
      <c r="Y60" s="47">
        <v>5.3276875159337731</v>
      </c>
      <c r="Z60" s="47">
        <v>5.3500731130653705</v>
      </c>
      <c r="AA60" s="47">
        <v>5.369671473347764</v>
      </c>
      <c r="AB60" s="47">
        <v>5.3867518801176706</v>
      </c>
      <c r="AC60" s="47">
        <v>5.4014616286487369</v>
      </c>
      <c r="AD60" s="47">
        <v>5.4156585246369078</v>
      </c>
      <c r="AE60" s="47">
        <v>5.4275519468269993</v>
      </c>
      <c r="AF60" s="47">
        <v>5.4373434561119849</v>
      </c>
      <c r="AG60" s="47">
        <v>5.445244272836157</v>
      </c>
      <c r="AH60" s="47">
        <v>5.451859015559406</v>
      </c>
      <c r="AI60" s="47">
        <v>5.462538700966868</v>
      </c>
      <c r="AJ60" s="47">
        <v>5.4715349064028684</v>
      </c>
      <c r="AK60" s="47">
        <v>5.4786822788270664</v>
      </c>
      <c r="AL60" s="47">
        <v>5.4834942857265245</v>
      </c>
      <c r="AM60" s="47">
        <v>5.4859862821584926</v>
      </c>
      <c r="AN60" s="47">
        <v>5.4888076082445378</v>
      </c>
      <c r="AO60" s="47">
        <v>5.4897757461266359</v>
      </c>
      <c r="AP60" s="47">
        <v>5.4893562913841523</v>
      </c>
      <c r="AQ60" s="47">
        <v>5.4885232821236336</v>
      </c>
      <c r="AR60" s="47">
        <v>5.4895594320457493</v>
      </c>
      <c r="AS60" s="47">
        <v>5.4879975884447108</v>
      </c>
      <c r="AT60" s="47">
        <v>5.488504795255805</v>
      </c>
      <c r="AU60" s="47">
        <v>5.4909756616594132</v>
      </c>
      <c r="AV60" s="47">
        <v>5.495332705852487</v>
      </c>
      <c r="AW60" s="47">
        <v>5.5014453495322639</v>
      </c>
      <c r="AX60" s="47">
        <v>5.4999859733698173</v>
      </c>
      <c r="AY60" s="47">
        <v>5.5001741402830149</v>
      </c>
      <c r="AZ60" s="47">
        <v>5.5017086881596278</v>
      </c>
      <c r="BA60" s="47">
        <v>5.5043599433489847</v>
      </c>
      <c r="BB60" s="47">
        <v>5.5079119277467434</v>
      </c>
      <c r="BC60" s="47">
        <v>5.5121716955799132</v>
      </c>
      <c r="BD60" s="47">
        <v>5.516942414881326</v>
      </c>
      <c r="BE60" s="47">
        <v>5.5220458692765435</v>
      </c>
      <c r="BF60" s="47">
        <v>5.5272779528942868</v>
      </c>
      <c r="BG60" s="47">
        <v>5.5324747896656499</v>
      </c>
      <c r="BH60" s="47">
        <v>5.5375420047912804</v>
      </c>
      <c r="BI60" s="47">
        <v>5.5423664979406935</v>
      </c>
      <c r="BJ60" s="47">
        <v>5.546907027448813</v>
      </c>
      <c r="BK60" s="47">
        <v>5.5511334098246223</v>
      </c>
      <c r="BL60" s="47">
        <v>5.5550470137223247</v>
      </c>
    </row>
    <row r="61" spans="2:64" x14ac:dyDescent="0.3">
      <c r="B61" s="47" t="s">
        <v>4</v>
      </c>
      <c r="C61" s="53"/>
      <c r="D61" s="47">
        <v>5.4346702795504891</v>
      </c>
      <c r="E61" s="47">
        <v>5.5762803660148332</v>
      </c>
      <c r="F61" s="47">
        <v>5.8438155520391968</v>
      </c>
      <c r="G61" s="47">
        <v>5.9016998049330489</v>
      </c>
      <c r="H61" s="47">
        <v>6.0798930541677976</v>
      </c>
      <c r="I61" s="47">
        <v>6.1277166924693773</v>
      </c>
      <c r="J61" s="47">
        <v>6.1921111488258109</v>
      </c>
      <c r="K61" s="47">
        <v>6.311625515561869</v>
      </c>
      <c r="L61" s="47">
        <v>6.2672386719452202</v>
      </c>
      <c r="M61" s="47">
        <v>6.1480267773818573</v>
      </c>
      <c r="N61" s="47">
        <v>6.0272132754606478</v>
      </c>
      <c r="O61" s="47">
        <v>5.9512757363144839</v>
      </c>
      <c r="P61" s="47">
        <v>5.6646618665079957</v>
      </c>
      <c r="Q61" s="47">
        <v>5.4132719362454731</v>
      </c>
      <c r="R61" s="47">
        <v>5.6096845650049252</v>
      </c>
      <c r="S61" s="47">
        <v>5.39659065033426</v>
      </c>
      <c r="T61" s="47">
        <v>5.1847723233715461</v>
      </c>
      <c r="U61" s="47">
        <v>4.9865480666095019</v>
      </c>
      <c r="V61" s="47">
        <v>4.6826840452877443</v>
      </c>
      <c r="W61" s="47">
        <v>4.2081471194024944</v>
      </c>
      <c r="X61" s="47">
        <v>3.5755040765419421</v>
      </c>
      <c r="Y61" s="47">
        <v>3.1735701727391663</v>
      </c>
      <c r="Z61" s="47">
        <v>2.8676396860486979</v>
      </c>
      <c r="AA61" s="47">
        <v>2.6488035956961213</v>
      </c>
      <c r="AB61" s="47">
        <v>2.5006171789887079</v>
      </c>
      <c r="AC61" s="47">
        <v>2.3997428656763704</v>
      </c>
      <c r="AD61" s="47">
        <v>2.3267548948606884</v>
      </c>
      <c r="AE61" s="47">
        <v>2.2751859877679226</v>
      </c>
      <c r="AF61" s="47">
        <v>2.2262027818091301</v>
      </c>
      <c r="AG61" s="47">
        <v>2.1776888943914505</v>
      </c>
      <c r="AH61" s="47">
        <v>2.1352989323182339</v>
      </c>
      <c r="AI61" s="47">
        <v>2.1039484619943534</v>
      </c>
      <c r="AJ61" s="47">
        <v>2.0748188986365039</v>
      </c>
      <c r="AK61" s="47">
        <v>2.0454495096955334</v>
      </c>
      <c r="AL61" s="47">
        <v>2.01818223704747</v>
      </c>
      <c r="AM61" s="47">
        <v>1.9934577261885893</v>
      </c>
      <c r="AN61" s="47">
        <v>1.9698623574481662</v>
      </c>
      <c r="AO61" s="47">
        <v>1.9484375468067632</v>
      </c>
      <c r="AP61" s="47">
        <v>1.9285202069502636</v>
      </c>
      <c r="AQ61" s="47">
        <v>1.9092314624297884</v>
      </c>
      <c r="AR61" s="47">
        <v>1.8901925949178757</v>
      </c>
      <c r="AS61" s="47">
        <v>1.8709960328515982</v>
      </c>
      <c r="AT61" s="47">
        <v>1.8500112362385739</v>
      </c>
      <c r="AU61" s="47">
        <v>1.8284157979233702</v>
      </c>
      <c r="AV61" s="47">
        <v>1.8060936183557972</v>
      </c>
      <c r="AW61" s="47">
        <v>1.7831697505007795</v>
      </c>
      <c r="AX61" s="47">
        <v>1.7643671307171513</v>
      </c>
      <c r="AY61" s="47">
        <v>1.7452229706967324</v>
      </c>
      <c r="AZ61" s="47">
        <v>1.7258663049152805</v>
      </c>
      <c r="BA61" s="47">
        <v>1.7045307683561619</v>
      </c>
      <c r="BB61" s="47">
        <v>1.6923834101923529</v>
      </c>
      <c r="BC61" s="47">
        <v>1.6212028795020732</v>
      </c>
      <c r="BD61" s="47">
        <v>1.618308807221061</v>
      </c>
      <c r="BE61" s="47">
        <v>1.6163158291068298</v>
      </c>
      <c r="BF61" s="47">
        <v>1.6150580026107622</v>
      </c>
      <c r="BG61" s="47">
        <v>1.6143898177027847</v>
      </c>
      <c r="BH61" s="47">
        <v>1.6141500111595595</v>
      </c>
      <c r="BI61" s="47">
        <v>1.6141744185419495</v>
      </c>
      <c r="BJ61" s="47">
        <v>1.6143344404022359</v>
      </c>
      <c r="BK61" s="47">
        <v>1.6145378626863327</v>
      </c>
      <c r="BL61" s="47">
        <v>1.6147202375547924</v>
      </c>
    </row>
    <row r="62" spans="2:64" x14ac:dyDescent="0.3">
      <c r="B62" s="47" t="s">
        <v>350</v>
      </c>
      <c r="C62" s="53"/>
      <c r="D62" s="47">
        <v>2.8238265764635249</v>
      </c>
      <c r="E62" s="47">
        <v>2.9994255950428199</v>
      </c>
      <c r="F62" s="47">
        <v>2.8813398373264962</v>
      </c>
      <c r="G62" s="47">
        <v>3.0800511520495233</v>
      </c>
      <c r="H62" s="47">
        <v>3.1251321333202537</v>
      </c>
      <c r="I62" s="47">
        <v>3.2666781977397683</v>
      </c>
      <c r="J62" s="47">
        <v>3.2505712068358008</v>
      </c>
      <c r="K62" s="47">
        <v>2.8970632209937937</v>
      </c>
      <c r="L62" s="47">
        <v>3.1456669401692494</v>
      </c>
      <c r="M62" s="47">
        <v>3.1410235083368598</v>
      </c>
      <c r="N62" s="47">
        <v>3.4922960015467726</v>
      </c>
      <c r="O62" s="47">
        <v>2.9200102526941243</v>
      </c>
      <c r="P62" s="47">
        <v>3.2616561065145659</v>
      </c>
      <c r="Q62" s="47">
        <v>3.603079689313395</v>
      </c>
      <c r="R62" s="47">
        <v>2.9028109434302993</v>
      </c>
      <c r="S62" s="47">
        <v>3.4105762891941249</v>
      </c>
      <c r="T62" s="47">
        <v>3.5213834587396029</v>
      </c>
      <c r="U62" s="47">
        <v>3.589382486077997</v>
      </c>
      <c r="V62" s="47">
        <v>3.4829456428945065</v>
      </c>
      <c r="W62" s="47">
        <v>3.4129088758925841</v>
      </c>
      <c r="X62" s="47">
        <v>3.5551486776918777</v>
      </c>
      <c r="Y62" s="47">
        <v>3.5782927151865147</v>
      </c>
      <c r="Z62" s="47">
        <v>3.5959628499557228</v>
      </c>
      <c r="AA62" s="47">
        <v>3.6088152528147632</v>
      </c>
      <c r="AB62" s="47">
        <v>3.6243174281494439</v>
      </c>
      <c r="AC62" s="47">
        <v>3.6385970915103907</v>
      </c>
      <c r="AD62" s="47">
        <v>3.7018304735541516</v>
      </c>
      <c r="AE62" s="47">
        <v>3.7626270146090057</v>
      </c>
      <c r="AF62" s="47">
        <v>3.8294785041788622</v>
      </c>
      <c r="AG62" s="47">
        <v>3.8969286679064719</v>
      </c>
      <c r="AH62" s="47">
        <v>3.9692306819193588</v>
      </c>
      <c r="AI62" s="47">
        <v>4.0582294496254621</v>
      </c>
      <c r="AJ62" s="47">
        <v>4.1510927393263604</v>
      </c>
      <c r="AK62" s="47">
        <v>4.2490710991646052</v>
      </c>
      <c r="AL62" s="47">
        <v>4.3505620566560061</v>
      </c>
      <c r="AM62" s="47">
        <v>4.4545791623612097</v>
      </c>
      <c r="AN62" s="47">
        <v>4.5735900776099072</v>
      </c>
      <c r="AO62" s="47">
        <v>4.695533694063128</v>
      </c>
      <c r="AP62" s="47">
        <v>4.8183587046096061</v>
      </c>
      <c r="AQ62" s="47">
        <v>4.9414015890269489</v>
      </c>
      <c r="AR62" s="47">
        <v>5.0707671728242607</v>
      </c>
      <c r="AS62" s="47">
        <v>5.1709853258138558</v>
      </c>
      <c r="AT62" s="47">
        <v>5.2695634156971263</v>
      </c>
      <c r="AU62" s="47">
        <v>5.3618998461977281</v>
      </c>
      <c r="AV62" s="47">
        <v>5.453769109788456</v>
      </c>
      <c r="AW62" s="47">
        <v>5.5467855246700708</v>
      </c>
      <c r="AX62" s="47">
        <v>5.6458518016123804</v>
      </c>
      <c r="AY62" s="47">
        <v>5.7454578016157232</v>
      </c>
      <c r="AZ62" s="47">
        <v>5.8476897384256254</v>
      </c>
      <c r="BA62" s="47">
        <v>5.9477298721605667</v>
      </c>
      <c r="BB62" s="47">
        <v>6.0524504373394876</v>
      </c>
      <c r="BC62" s="47">
        <v>6.1412302391871378</v>
      </c>
      <c r="BD62" s="47">
        <v>6.233295929964811</v>
      </c>
      <c r="BE62" s="47">
        <v>6.3244906807071519</v>
      </c>
      <c r="BF62" s="47">
        <v>6.4184721299408976</v>
      </c>
      <c r="BG62" s="47">
        <v>6.5129419281925678</v>
      </c>
      <c r="BH62" s="47">
        <v>6.5827158838576763</v>
      </c>
      <c r="BI62" s="47">
        <v>6.6558214221227345</v>
      </c>
      <c r="BJ62" s="47">
        <v>6.7299216832119431</v>
      </c>
      <c r="BK62" s="47">
        <v>6.8041230827031516</v>
      </c>
      <c r="BL62" s="47">
        <v>6.8772823614879135</v>
      </c>
    </row>
    <row r="63" spans="2:64" x14ac:dyDescent="0.3">
      <c r="B63" s="47" t="s">
        <v>270</v>
      </c>
      <c r="C63" s="53"/>
      <c r="D63" s="47">
        <v>5.7612555836692065</v>
      </c>
      <c r="E63" s="47">
        <v>5.7913840351171455</v>
      </c>
      <c r="F63" s="47">
        <v>5.9498465201085109</v>
      </c>
      <c r="G63" s="47">
        <v>5.9117269188461599</v>
      </c>
      <c r="H63" s="47">
        <v>6.0531325906861069</v>
      </c>
      <c r="I63" s="47">
        <v>6.1623493171688137</v>
      </c>
      <c r="J63" s="47">
        <v>6.2451047669143565</v>
      </c>
      <c r="K63" s="47">
        <v>6.5023396367536854</v>
      </c>
      <c r="L63" s="47">
        <v>6.6684531037194672</v>
      </c>
      <c r="M63" s="47">
        <v>6.734769431906332</v>
      </c>
      <c r="N63" s="47">
        <v>6.7055463114860672</v>
      </c>
      <c r="O63" s="47">
        <v>6.6580985866482383</v>
      </c>
      <c r="P63" s="47">
        <v>6.5413573179906734</v>
      </c>
      <c r="Q63" s="47">
        <v>6.3806472800171061</v>
      </c>
      <c r="R63" s="47">
        <v>6.4836602708148963</v>
      </c>
      <c r="S63" s="47">
        <v>6.2599161800631862</v>
      </c>
      <c r="T63" s="47">
        <v>6.1201395131229424</v>
      </c>
      <c r="U63" s="47">
        <v>6.0548585071657079</v>
      </c>
      <c r="V63" s="47">
        <v>6.0547001796157573</v>
      </c>
      <c r="W63" s="47">
        <v>6.0271829101642025</v>
      </c>
      <c r="X63" s="47">
        <v>5.8483248629139331</v>
      </c>
      <c r="Y63" s="47">
        <v>5.8933558020567132</v>
      </c>
      <c r="Z63" s="47">
        <v>5.9546396137626934</v>
      </c>
      <c r="AA63" s="47">
        <v>6.0219463704791591</v>
      </c>
      <c r="AB63" s="47">
        <v>6.079454055166857</v>
      </c>
      <c r="AC63" s="47">
        <v>6.1415870348382864</v>
      </c>
      <c r="AD63" s="47">
        <v>6.1986490451002023</v>
      </c>
      <c r="AE63" s="47">
        <v>6.2535719464381394</v>
      </c>
      <c r="AF63" s="47">
        <v>6.2936652777850419</v>
      </c>
      <c r="AG63" s="47">
        <v>6.3308784065980506</v>
      </c>
      <c r="AH63" s="47">
        <v>6.3625645291956721</v>
      </c>
      <c r="AI63" s="47">
        <v>6.4011757179313955</v>
      </c>
      <c r="AJ63" s="47">
        <v>6.4325192216362854</v>
      </c>
      <c r="AK63" s="47">
        <v>6.451876225412625</v>
      </c>
      <c r="AL63" s="47">
        <v>6.4633483968645455</v>
      </c>
      <c r="AM63" s="47">
        <v>6.467079284533658</v>
      </c>
      <c r="AN63" s="47">
        <v>6.4643507472010162</v>
      </c>
      <c r="AO63" s="47">
        <v>6.455422388689656</v>
      </c>
      <c r="AP63" s="47">
        <v>6.4415213573217205</v>
      </c>
      <c r="AQ63" s="47">
        <v>6.4169616353627763</v>
      </c>
      <c r="AR63" s="47">
        <v>6.3884481391028878</v>
      </c>
      <c r="AS63" s="47">
        <v>6.3604699614731484</v>
      </c>
      <c r="AT63" s="47">
        <v>6.331463265408706</v>
      </c>
      <c r="AU63" s="47">
        <v>6.3013517269511468</v>
      </c>
      <c r="AV63" s="47">
        <v>6.2704806194786604</v>
      </c>
      <c r="AW63" s="47">
        <v>6.2389457992051369</v>
      </c>
      <c r="AX63" s="47">
        <v>6.2097995929898318</v>
      </c>
      <c r="AY63" s="47">
        <v>6.181093809423384</v>
      </c>
      <c r="AZ63" s="47">
        <v>6.1525698368846031</v>
      </c>
      <c r="BA63" s="47">
        <v>6.124072570255974</v>
      </c>
      <c r="BB63" s="47">
        <v>6.0952808411256054</v>
      </c>
      <c r="BC63" s="47">
        <v>6.0728177687829232</v>
      </c>
      <c r="BD63" s="47">
        <v>6.0499698374696171</v>
      </c>
      <c r="BE63" s="47">
        <v>6.0267362032098282</v>
      </c>
      <c r="BF63" s="47">
        <v>6.0031543420341249</v>
      </c>
      <c r="BG63" s="47">
        <v>5.9795595970019892</v>
      </c>
      <c r="BH63" s="47">
        <v>5.9568025566463039</v>
      </c>
      <c r="BI63" s="47">
        <v>5.9337114911975517</v>
      </c>
      <c r="BJ63" s="47">
        <v>5.9102494076819738</v>
      </c>
      <c r="BK63" s="47">
        <v>5.8867325354897542</v>
      </c>
      <c r="BL63" s="47">
        <v>5.8631770363585058</v>
      </c>
    </row>
    <row r="64" spans="2:64" x14ac:dyDescent="0.3">
      <c r="B64" s="47" t="s">
        <v>272</v>
      </c>
      <c r="C64" s="53"/>
      <c r="D64" s="47">
        <v>13.283833202548541</v>
      </c>
      <c r="E64" s="47">
        <v>13.332307193184141</v>
      </c>
      <c r="F64" s="47">
        <v>13.81716636570698</v>
      </c>
      <c r="G64" s="47">
        <v>13.96397593276167</v>
      </c>
      <c r="H64" s="47">
        <v>14.433351923428635</v>
      </c>
      <c r="I64" s="47">
        <v>14.846400097482618</v>
      </c>
      <c r="J64" s="47">
        <v>15.055486105004462</v>
      </c>
      <c r="K64" s="47">
        <v>15.399931078830459</v>
      </c>
      <c r="L64" s="47">
        <v>15.419908955371042</v>
      </c>
      <c r="M64" s="47">
        <v>15.603564224815234</v>
      </c>
      <c r="N64" s="47">
        <v>15.813579616806408</v>
      </c>
      <c r="O64" s="47">
        <v>16.231061892513107</v>
      </c>
      <c r="P64" s="47">
        <v>16.02089691541817</v>
      </c>
      <c r="Q64" s="47">
        <v>15.864516041502981</v>
      </c>
      <c r="R64" s="47">
        <v>16.403749813253309</v>
      </c>
      <c r="S64" s="47">
        <v>16.275212698100361</v>
      </c>
      <c r="T64" s="47">
        <v>16.078124856313956</v>
      </c>
      <c r="U64" s="47">
        <v>16.111174110712263</v>
      </c>
      <c r="V64" s="47">
        <v>16.131180021527069</v>
      </c>
      <c r="W64" s="47">
        <v>15.923383770017903</v>
      </c>
      <c r="X64" s="47">
        <v>15.14118544744028</v>
      </c>
      <c r="Y64" s="47">
        <v>14.932218856444303</v>
      </c>
      <c r="Z64" s="47">
        <v>14.732662635833393</v>
      </c>
      <c r="AA64" s="47">
        <v>14.539841176349345</v>
      </c>
      <c r="AB64" s="47">
        <v>14.355175662347602</v>
      </c>
      <c r="AC64" s="47">
        <v>14.179494294488357</v>
      </c>
      <c r="AD64" s="47">
        <v>13.987421038667808</v>
      </c>
      <c r="AE64" s="47">
        <v>13.808716843138569</v>
      </c>
      <c r="AF64" s="47">
        <v>13.647413596786205</v>
      </c>
      <c r="AG64" s="47">
        <v>13.507772062306721</v>
      </c>
      <c r="AH64" s="47">
        <v>13.392757810031977</v>
      </c>
      <c r="AI64" s="47">
        <v>13.295663023651215</v>
      </c>
      <c r="AJ64" s="47">
        <v>13.221375923987804</v>
      </c>
      <c r="AK64" s="47">
        <v>13.163296504693474</v>
      </c>
      <c r="AL64" s="47">
        <v>13.113489761397704</v>
      </c>
      <c r="AM64" s="47">
        <v>13.044932700715499</v>
      </c>
      <c r="AN64" s="47">
        <v>13.004505157314664</v>
      </c>
      <c r="AO64" s="47">
        <v>12.973439183805139</v>
      </c>
      <c r="AP64" s="47">
        <v>12.932622403011987</v>
      </c>
      <c r="AQ64" s="47">
        <v>12.889338033043575</v>
      </c>
      <c r="AR64" s="47">
        <v>12.844450298814685</v>
      </c>
      <c r="AS64" s="47">
        <v>12.793008720571066</v>
      </c>
      <c r="AT64" s="47">
        <v>12.741255963883264</v>
      </c>
      <c r="AU64" s="47">
        <v>12.689078537637783</v>
      </c>
      <c r="AV64" s="47">
        <v>12.636561629462935</v>
      </c>
      <c r="AW64" s="47">
        <v>12.584327091148484</v>
      </c>
      <c r="AX64" s="47">
        <v>12.525898062079028</v>
      </c>
      <c r="AY64" s="47">
        <v>12.467506080810082</v>
      </c>
      <c r="AZ64" s="47">
        <v>12.408923126217326</v>
      </c>
      <c r="BA64" s="47">
        <v>12.349927710391253</v>
      </c>
      <c r="BB64" s="47">
        <v>12.289755482537821</v>
      </c>
      <c r="BC64" s="47">
        <v>12.321690861009056</v>
      </c>
      <c r="BD64" s="47">
        <v>12.251866011256887</v>
      </c>
      <c r="BE64" s="47">
        <v>12.181140543756612</v>
      </c>
      <c r="BF64" s="47">
        <v>12.109454784510856</v>
      </c>
      <c r="BG64" s="47">
        <v>11.938208507342674</v>
      </c>
      <c r="BH64" s="47">
        <v>11.83645986309385</v>
      </c>
      <c r="BI64" s="47">
        <v>11.762494137112144</v>
      </c>
      <c r="BJ64" s="47">
        <v>11.687608217905526</v>
      </c>
      <c r="BK64" s="47">
        <v>11.611866955078948</v>
      </c>
      <c r="BL64" s="47">
        <v>11.437962771337896</v>
      </c>
    </row>
    <row r="65" spans="2:64" ht="16.5" thickBot="1" x14ac:dyDescent="0.35">
      <c r="B65" s="47" t="s">
        <v>274</v>
      </c>
      <c r="C65" s="53"/>
      <c r="D65" s="47">
        <v>4.6698314846122067</v>
      </c>
      <c r="E65" s="47">
        <v>4.8523190490860388</v>
      </c>
      <c r="F65" s="47">
        <v>5.2047180680999441</v>
      </c>
      <c r="G65" s="47">
        <v>5.4211241242997632</v>
      </c>
      <c r="H65" s="47">
        <v>5.8014376370491849</v>
      </c>
      <c r="I65" s="47">
        <v>6.123235421029503</v>
      </c>
      <c r="J65" s="47">
        <v>6.2847791974022016</v>
      </c>
      <c r="K65" s="47">
        <v>6.4582877134374028</v>
      </c>
      <c r="L65" s="47">
        <v>6.507593684752754</v>
      </c>
      <c r="M65" s="47">
        <v>6.7015430074570288</v>
      </c>
      <c r="N65" s="47">
        <v>6.9329088360242546</v>
      </c>
      <c r="O65" s="47">
        <v>7.1879338201035674</v>
      </c>
      <c r="P65" s="47">
        <v>7.2089404413746259</v>
      </c>
      <c r="Q65" s="47">
        <v>7.2731225672647808</v>
      </c>
      <c r="R65" s="47">
        <v>7.8197717353636751</v>
      </c>
      <c r="S65" s="47">
        <v>7.9369807706057243</v>
      </c>
      <c r="T65" s="47">
        <v>8.0788383256063039</v>
      </c>
      <c r="U65" s="47">
        <v>8.3363950238447408</v>
      </c>
      <c r="V65" s="47">
        <v>8.5722156086497847</v>
      </c>
      <c r="W65" s="47">
        <v>8.6998483216155655</v>
      </c>
      <c r="X65" s="47">
        <v>8.5203113554815477</v>
      </c>
      <c r="Y65" s="47">
        <v>8.6339379135352772</v>
      </c>
      <c r="Z65" s="47">
        <v>8.747364198723675</v>
      </c>
      <c r="AA65" s="47">
        <v>8.8605644283692264</v>
      </c>
      <c r="AB65" s="47">
        <v>8.9737875376733882</v>
      </c>
      <c r="AC65" s="47">
        <v>9.0485898998947469</v>
      </c>
      <c r="AD65" s="47">
        <v>9.1225877823970869</v>
      </c>
      <c r="AE65" s="47">
        <v>9.1957304671981426</v>
      </c>
      <c r="AF65" s="47">
        <v>9.2684061564246392</v>
      </c>
      <c r="AG65" s="47">
        <v>9.3409677857595064</v>
      </c>
      <c r="AH65" s="47">
        <v>9.4133296157650204</v>
      </c>
      <c r="AI65" s="47">
        <v>9.4845100641294842</v>
      </c>
      <c r="AJ65" s="47">
        <v>9.5537389842681222</v>
      </c>
      <c r="AK65" s="47">
        <v>9.6203419388406157</v>
      </c>
      <c r="AL65" s="47">
        <v>9.6829761154171212</v>
      </c>
      <c r="AM65" s="47">
        <v>9.7411107368411862</v>
      </c>
      <c r="AN65" s="47">
        <v>9.7949713920819228</v>
      </c>
      <c r="AO65" s="47">
        <v>9.8439971395205408</v>
      </c>
      <c r="AP65" s="47">
        <v>9.8884910186424388</v>
      </c>
      <c r="AQ65" s="47">
        <v>9.9297923435740252</v>
      </c>
      <c r="AR65" s="47">
        <v>9.9688058222686013</v>
      </c>
      <c r="AS65" s="47">
        <v>10.012356055144332</v>
      </c>
      <c r="AT65" s="47">
        <v>10.054576472891533</v>
      </c>
      <c r="AU65" s="47">
        <v>10.095273272098144</v>
      </c>
      <c r="AV65" s="47">
        <v>10.134588939012133</v>
      </c>
      <c r="AW65" s="47">
        <v>10.172517795472624</v>
      </c>
      <c r="AX65" s="47">
        <v>10.210001031406325</v>
      </c>
      <c r="AY65" s="47">
        <v>10.247282922887212</v>
      </c>
      <c r="AZ65" s="47">
        <v>10.283847410527159</v>
      </c>
      <c r="BA65" s="47">
        <v>10.319641922394727</v>
      </c>
      <c r="BB65" s="47">
        <v>10.354648197605783</v>
      </c>
      <c r="BC65" s="47">
        <v>10.39039855093921</v>
      </c>
      <c r="BD65" s="47">
        <v>10.423546161892023</v>
      </c>
      <c r="BE65" s="47">
        <v>10.455974470527087</v>
      </c>
      <c r="BF65" s="47">
        <v>10.48763687761088</v>
      </c>
      <c r="BG65" s="47">
        <v>10.51680819065896</v>
      </c>
      <c r="BH65" s="47">
        <v>10.54871158259086</v>
      </c>
      <c r="BI65" s="47">
        <v>10.578184049889177</v>
      </c>
      <c r="BJ65" s="47">
        <v>10.607013545176484</v>
      </c>
      <c r="BK65" s="47">
        <v>10.635247449224435</v>
      </c>
      <c r="BL65" s="47">
        <v>10.661369207948642</v>
      </c>
    </row>
    <row r="66" spans="2:64" ht="16.5" thickBot="1" x14ac:dyDescent="0.35">
      <c r="B66" s="96" t="s">
        <v>145</v>
      </c>
      <c r="C66" s="97"/>
      <c r="D66" s="96">
        <v>56.620000000000005</v>
      </c>
      <c r="E66" s="96">
        <v>57.89</v>
      </c>
      <c r="F66" s="96">
        <v>58.649999999999991</v>
      </c>
      <c r="G66" s="96">
        <v>60.039999999999992</v>
      </c>
      <c r="H66" s="96">
        <v>61.609999999999978</v>
      </c>
      <c r="I66" s="96">
        <v>63.450000000000017</v>
      </c>
      <c r="J66" s="96">
        <v>63.730000000000004</v>
      </c>
      <c r="K66" s="96">
        <v>62.900000000000006</v>
      </c>
      <c r="L66" s="96">
        <v>64.430000000000007</v>
      </c>
      <c r="M66" s="96">
        <v>64.510000000000019</v>
      </c>
      <c r="N66" s="96">
        <v>67.02000000000001</v>
      </c>
      <c r="O66" s="96">
        <v>64.589999999999989</v>
      </c>
      <c r="P66" s="96">
        <v>65.999999999999986</v>
      </c>
      <c r="Q66" s="96">
        <v>67.56</v>
      </c>
      <c r="R66" s="96">
        <v>65.829999999999984</v>
      </c>
      <c r="S66" s="96">
        <v>67.540000000000006</v>
      </c>
      <c r="T66" s="96">
        <v>68.680000000000021</v>
      </c>
      <c r="U66" s="96">
        <v>69.219999999999985</v>
      </c>
      <c r="V66" s="96">
        <v>68.710000000000022</v>
      </c>
      <c r="W66" s="96">
        <v>68.73</v>
      </c>
      <c r="X66" s="96">
        <v>67.814183244340924</v>
      </c>
      <c r="Y66" s="96">
        <v>67.546867070851107</v>
      </c>
      <c r="Z66" s="96">
        <v>67.430951053397976</v>
      </c>
      <c r="AA66" s="96">
        <v>67.180439359941786</v>
      </c>
      <c r="AB66" s="96">
        <v>67.209592040028937</v>
      </c>
      <c r="AC66" s="96">
        <v>67.354286933972475</v>
      </c>
      <c r="AD66" s="96">
        <v>67.540013983181112</v>
      </c>
      <c r="AE66" s="96">
        <v>67.694868060808787</v>
      </c>
      <c r="AF66" s="96">
        <v>67.631921219104925</v>
      </c>
      <c r="AG66" s="96">
        <v>67.684345496841772</v>
      </c>
      <c r="AH66" s="96">
        <v>67.424432551420892</v>
      </c>
      <c r="AI66" s="96">
        <v>67.409597557087793</v>
      </c>
      <c r="AJ66" s="96">
        <v>67.336149606177472</v>
      </c>
      <c r="AK66" s="96">
        <v>67.170640299571048</v>
      </c>
      <c r="AL66" s="96">
        <v>66.961501859368525</v>
      </c>
      <c r="AM66" s="96">
        <v>66.84033404688293</v>
      </c>
      <c r="AN66" s="96">
        <v>66.543675806469849</v>
      </c>
      <c r="AO66" s="96">
        <v>66.329567722443869</v>
      </c>
      <c r="AP66" s="96">
        <v>66.151921846669637</v>
      </c>
      <c r="AQ66" s="96">
        <v>65.876611608212244</v>
      </c>
      <c r="AR66" s="96">
        <v>65.613839964584486</v>
      </c>
      <c r="AS66" s="96">
        <v>65.292542244194308</v>
      </c>
      <c r="AT66" s="96">
        <v>65.081138863943238</v>
      </c>
      <c r="AU66" s="96">
        <v>64.928033300090178</v>
      </c>
      <c r="AV66" s="96">
        <v>64.776513173112193</v>
      </c>
      <c r="AW66" s="96">
        <v>64.694725919409422</v>
      </c>
      <c r="AX66" s="96">
        <v>64.477303413802588</v>
      </c>
      <c r="AY66" s="96">
        <v>64.274099813534562</v>
      </c>
      <c r="AZ66" s="96">
        <v>64.180384631952251</v>
      </c>
      <c r="BA66" s="96">
        <v>63.936368797644448</v>
      </c>
      <c r="BB66" s="96">
        <v>63.650994848715257</v>
      </c>
      <c r="BC66" s="96">
        <v>63.51343537509122</v>
      </c>
      <c r="BD66" s="96">
        <v>63.390179177026582</v>
      </c>
      <c r="BE66" s="96">
        <v>63.220581344512404</v>
      </c>
      <c r="BF66" s="96">
        <v>63.018780287932117</v>
      </c>
      <c r="BG66" s="96">
        <v>62.733967030713316</v>
      </c>
      <c r="BH66" s="96">
        <v>62.461315613094918</v>
      </c>
      <c r="BI66" s="96">
        <v>62.266583904609163</v>
      </c>
      <c r="BJ66" s="96">
        <v>62.081530052396509</v>
      </c>
      <c r="BK66" s="96">
        <v>61.90220307949933</v>
      </c>
      <c r="BL66" s="96">
        <v>61.614855046122699</v>
      </c>
    </row>
    <row r="67" spans="2:64" x14ac:dyDescent="0.3">
      <c r="B67" s="95" t="s">
        <v>351</v>
      </c>
      <c r="C67" s="95"/>
      <c r="D67" s="95"/>
      <c r="E67" s="95"/>
      <c r="F67" s="95"/>
      <c r="G67" s="95"/>
      <c r="H67" s="95"/>
      <c r="I67" s="95"/>
      <c r="J67" s="95"/>
      <c r="K67" s="95"/>
      <c r="L67" s="95"/>
      <c r="M67" s="95"/>
      <c r="N67" s="95"/>
      <c r="O67" s="95"/>
      <c r="P67" s="95"/>
      <c r="Q67" s="95"/>
      <c r="R67" s="95"/>
      <c r="S67" s="95"/>
      <c r="T67" s="95"/>
      <c r="U67" s="95"/>
      <c r="V67" s="95"/>
      <c r="W67" s="95"/>
      <c r="X67" s="95"/>
      <c r="Y67" s="95"/>
      <c r="Z67" s="95"/>
      <c r="AA67" s="95"/>
      <c r="AB67" s="95"/>
      <c r="AC67" s="95"/>
      <c r="AD67" s="95"/>
      <c r="AE67" s="95"/>
      <c r="AF67" s="95"/>
      <c r="AG67" s="95"/>
      <c r="AH67" s="95"/>
      <c r="AI67" s="95"/>
      <c r="AJ67" s="95"/>
      <c r="AK67" s="95"/>
      <c r="AL67" s="95"/>
      <c r="AM67" s="95"/>
      <c r="AN67" s="95"/>
      <c r="AO67" s="95"/>
      <c r="AP67" s="95"/>
      <c r="AQ67" s="95"/>
      <c r="AR67" s="95"/>
      <c r="AS67" s="95"/>
      <c r="AT67" s="95"/>
      <c r="AU67" s="95"/>
      <c r="AV67" s="95"/>
      <c r="AW67" s="95"/>
      <c r="AX67" s="95"/>
      <c r="AY67" s="95"/>
      <c r="AZ67" s="95"/>
      <c r="BA67" s="95"/>
      <c r="BB67" s="95"/>
      <c r="BC67" s="95"/>
      <c r="BD67" s="95"/>
      <c r="BE67" s="95"/>
      <c r="BF67" s="95"/>
      <c r="BG67" s="95"/>
      <c r="BH67" s="95"/>
      <c r="BI67" s="95"/>
      <c r="BJ67" s="95"/>
      <c r="BK67" s="95"/>
      <c r="BL67" s="95"/>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BL95"/>
  <sheetViews>
    <sheetView showGridLines="0" zoomScale="85" zoomScaleNormal="85" workbookViewId="0"/>
  </sheetViews>
  <sheetFormatPr baseColWidth="10" defaultRowHeight="15.75" outlineLevelRow="1" outlineLevelCol="1" x14ac:dyDescent="0.3"/>
  <cols>
    <col min="3" max="3" width="18.77734375" style="20" bestFit="1"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5" t="s">
        <v>393</v>
      </c>
    </row>
    <row r="2" spans="1:64" s="205" customFormat="1" ht="21" x14ac:dyDescent="0.3">
      <c r="A2" s="205" t="s">
        <v>546</v>
      </c>
    </row>
    <row r="3" spans="1:64" s="204" customFormat="1" ht="21" x14ac:dyDescent="0.3">
      <c r="A3" s="204" t="s">
        <v>519</v>
      </c>
    </row>
    <row r="4" spans="1:64" s="2" customFormat="1" x14ac:dyDescent="0.3"/>
    <row r="5" spans="1:64" s="1" customFormat="1" ht="19.5" x14ac:dyDescent="0.3">
      <c r="A5" s="1" t="s">
        <v>344</v>
      </c>
    </row>
    <row r="9" spans="1:64" ht="16.5" thickBot="1" x14ac:dyDescent="0.35"/>
    <row r="10" spans="1:64" ht="20.25" x14ac:dyDescent="0.3">
      <c r="B10" s="93" t="s">
        <v>352</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x14ac:dyDescent="0.35">
      <c r="B11" s="105" t="s">
        <v>660</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x14ac:dyDescent="0.35">
      <c r="B12" s="25" t="s">
        <v>5</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s="20" customFormat="1" ht="16.5" thickBot="1" x14ac:dyDescent="0.35">
      <c r="B13" s="18" t="s">
        <v>107</v>
      </c>
      <c r="C13" s="249"/>
      <c r="D13" s="18">
        <v>0</v>
      </c>
      <c r="E13" s="18">
        <v>0</v>
      </c>
      <c r="F13" s="18">
        <v>0</v>
      </c>
      <c r="G13" s="18">
        <v>0</v>
      </c>
      <c r="H13" s="18">
        <v>0</v>
      </c>
      <c r="I13" s="18">
        <v>0</v>
      </c>
      <c r="J13" s="18">
        <v>0</v>
      </c>
      <c r="K13" s="18">
        <v>0</v>
      </c>
      <c r="L13" s="18">
        <v>0</v>
      </c>
      <c r="M13" s="18">
        <v>0</v>
      </c>
      <c r="N13" s="18">
        <v>0</v>
      </c>
      <c r="O13" s="18">
        <v>0</v>
      </c>
      <c r="P13" s="18">
        <v>0</v>
      </c>
      <c r="Q13" s="18">
        <v>0</v>
      </c>
      <c r="R13" s="18">
        <v>0</v>
      </c>
      <c r="S13" s="18">
        <v>0</v>
      </c>
      <c r="T13" s="18">
        <v>0</v>
      </c>
      <c r="U13" s="18">
        <v>0</v>
      </c>
      <c r="V13" s="18">
        <v>0</v>
      </c>
      <c r="W13" s="18">
        <v>0</v>
      </c>
      <c r="X13" s="18">
        <v>0</v>
      </c>
      <c r="Y13" s="18">
        <v>1.8087007218615177E-4</v>
      </c>
      <c r="Z13" s="18">
        <v>3.433696878779993E-4</v>
      </c>
      <c r="AA13" s="18">
        <v>4.931282554785165E-4</v>
      </c>
      <c r="AB13" s="18">
        <v>6.215614802540109E-4</v>
      </c>
      <c r="AC13" s="18">
        <v>6.8101485697000285E-4</v>
      </c>
      <c r="AD13" s="18">
        <v>6.7033525587543649E-4</v>
      </c>
      <c r="AE13" s="18">
        <v>6.1101337473304189E-4</v>
      </c>
      <c r="AF13" s="18">
        <v>5.5128825686507558E-4</v>
      </c>
      <c r="AG13" s="18">
        <v>5.3474384650286407E-4</v>
      </c>
      <c r="AH13" s="18">
        <v>4.9034719592105035E-4</v>
      </c>
      <c r="AI13" s="18">
        <v>4.0930654863311069E-4</v>
      </c>
      <c r="AJ13" s="18">
        <v>3.3271926976331681E-4</v>
      </c>
      <c r="AK13" s="18">
        <v>2.6856230172806145E-4</v>
      </c>
      <c r="AL13" s="18">
        <v>2.2122997056928201E-4</v>
      </c>
      <c r="AM13" s="18">
        <v>1.6691606756700283E-4</v>
      </c>
      <c r="AN13" s="18">
        <v>1.4254242742211615E-4</v>
      </c>
      <c r="AO13" s="18">
        <v>1.4701789890446382E-4</v>
      </c>
      <c r="AP13" s="18">
        <v>1.5041784382474919E-4</v>
      </c>
      <c r="AQ13" s="18">
        <v>1.5396755100013885E-4</v>
      </c>
      <c r="AR13" s="18">
        <v>1.6253205427616842E-4</v>
      </c>
      <c r="AS13" s="18">
        <v>1.6285730348803622E-4</v>
      </c>
      <c r="AT13" s="18">
        <v>1.219309129782663E-4</v>
      </c>
      <c r="AU13" s="18">
        <v>1.0621803702506484E-4</v>
      </c>
      <c r="AV13" s="18">
        <v>1.012707218111559E-4</v>
      </c>
      <c r="AW13" s="18">
        <v>8.8948981707314103E-5</v>
      </c>
      <c r="AX13" s="18">
        <v>7.8571487815697901E-5</v>
      </c>
      <c r="AY13" s="18">
        <v>2.8615263450107202E-5</v>
      </c>
      <c r="AZ13" s="18">
        <v>1.4390962642430249E-5</v>
      </c>
      <c r="BA13" s="18">
        <v>0</v>
      </c>
      <c r="BB13" s="18">
        <v>0</v>
      </c>
      <c r="BC13" s="18">
        <v>0</v>
      </c>
      <c r="BD13" s="18">
        <v>0</v>
      </c>
      <c r="BE13" s="18">
        <v>0</v>
      </c>
      <c r="BF13" s="18">
        <v>0</v>
      </c>
      <c r="BG13" s="18">
        <v>0</v>
      </c>
      <c r="BH13" s="18">
        <v>0</v>
      </c>
      <c r="BI13" s="18">
        <v>0</v>
      </c>
      <c r="BJ13" s="18">
        <v>0</v>
      </c>
      <c r="BK13" s="18">
        <v>0</v>
      </c>
      <c r="BL13" s="18">
        <v>0</v>
      </c>
    </row>
    <row r="14" spans="1:64" s="20" customFormat="1" ht="16.5" thickBot="1" x14ac:dyDescent="0.35">
      <c r="B14" s="248" t="s">
        <v>241</v>
      </c>
      <c r="C14" s="250"/>
      <c r="D14" s="248">
        <v>54.52000000000001</v>
      </c>
      <c r="E14" s="248">
        <v>57.609999999999992</v>
      </c>
      <c r="F14" s="248">
        <v>52.54999999999999</v>
      </c>
      <c r="G14" s="248">
        <v>54.389999999999993</v>
      </c>
      <c r="H14" s="248">
        <v>51.51</v>
      </c>
      <c r="I14" s="248">
        <v>53.760000000000005</v>
      </c>
      <c r="J14" s="248">
        <v>50.23</v>
      </c>
      <c r="K14" s="248">
        <v>43.79</v>
      </c>
      <c r="L14" s="248">
        <v>45.930000000000007</v>
      </c>
      <c r="M14" s="248">
        <v>43.960000000000008</v>
      </c>
      <c r="N14" s="248">
        <v>46.910000000000011</v>
      </c>
      <c r="O14" s="248">
        <v>37.549999999999997</v>
      </c>
      <c r="P14" s="248">
        <v>40.36</v>
      </c>
      <c r="Q14" s="248">
        <v>42.67</v>
      </c>
      <c r="R14" s="248">
        <v>32.920000000000009</v>
      </c>
      <c r="S14" s="248">
        <v>35.03</v>
      </c>
      <c r="T14" s="248">
        <v>35.85</v>
      </c>
      <c r="U14" s="248">
        <v>34.060000000000009</v>
      </c>
      <c r="V14" s="248">
        <v>30.669999999999998</v>
      </c>
      <c r="W14" s="248">
        <v>30.21</v>
      </c>
      <c r="X14" s="248">
        <v>26.970975525795367</v>
      </c>
      <c r="Y14" s="248">
        <v>24.735840944509182</v>
      </c>
      <c r="Z14" s="248">
        <v>21.985998431942534</v>
      </c>
      <c r="AA14" s="248">
        <v>20.063704658954936</v>
      </c>
      <c r="AB14" s="248">
        <v>18.027576488486819</v>
      </c>
      <c r="AC14" s="248">
        <v>16.117770167069878</v>
      </c>
      <c r="AD14" s="248">
        <v>14.552602568462497</v>
      </c>
      <c r="AE14" s="248">
        <v>13.112183703140301</v>
      </c>
      <c r="AF14" s="248">
        <v>11.741589380683257</v>
      </c>
      <c r="AG14" s="248">
        <v>10.799070756406826</v>
      </c>
      <c r="AH14" s="248">
        <v>9.4549584395055071</v>
      </c>
      <c r="AI14" s="248">
        <v>8.6636861686453237</v>
      </c>
      <c r="AJ14" s="248">
        <v>7.9546922639065389</v>
      </c>
      <c r="AK14" s="248">
        <v>7.5276862354072174</v>
      </c>
      <c r="AL14" s="248">
        <v>7.0420711192290648</v>
      </c>
      <c r="AM14" s="248">
        <v>6.6530412451614804</v>
      </c>
      <c r="AN14" s="248">
        <v>6.294610313538616</v>
      </c>
      <c r="AO14" s="248">
        <v>5.8016897749417353</v>
      </c>
      <c r="AP14" s="248">
        <v>5.4844128574407076</v>
      </c>
      <c r="AQ14" s="248">
        <v>5.1802615529620848</v>
      </c>
      <c r="AR14" s="248">
        <v>4.8550134743755979</v>
      </c>
      <c r="AS14" s="248">
        <v>4.514271876836121</v>
      </c>
      <c r="AT14" s="248">
        <v>4.1706825076027698</v>
      </c>
      <c r="AU14" s="248">
        <v>3.8430600106623984</v>
      </c>
      <c r="AV14" s="248">
        <v>3.5324616967897762</v>
      </c>
      <c r="AW14" s="248">
        <v>3.1940446672137979</v>
      </c>
      <c r="AX14" s="248">
        <v>2.8725037111042591</v>
      </c>
      <c r="AY14" s="248">
        <v>2.5684227952117284</v>
      </c>
      <c r="AZ14" s="248">
        <v>2.2192520114174341</v>
      </c>
      <c r="BA14" s="248">
        <v>1.960173963038345</v>
      </c>
      <c r="BB14" s="248">
        <v>1.6422348989475297</v>
      </c>
      <c r="BC14" s="248">
        <v>1.443233665390065</v>
      </c>
      <c r="BD14" s="248">
        <v>1.2914603607485753</v>
      </c>
      <c r="BE14" s="248">
        <v>1.0951674198477295</v>
      </c>
      <c r="BF14" s="248">
        <v>0.98885515877866126</v>
      </c>
      <c r="BG14" s="248">
        <v>0.91454699858991928</v>
      </c>
      <c r="BH14" s="248">
        <v>0.8420210169584198</v>
      </c>
      <c r="BI14" s="248">
        <v>0.76456089518836612</v>
      </c>
      <c r="BJ14" s="248">
        <v>0.70913460512287441</v>
      </c>
      <c r="BK14" s="248">
        <v>0.61548805550958541</v>
      </c>
      <c r="BL14" s="248">
        <v>0.57105571698145818</v>
      </c>
    </row>
    <row r="15" spans="1:64" s="20" customFormat="1" hidden="1" outlineLevel="1" x14ac:dyDescent="0.3">
      <c r="B15" s="232" t="s">
        <v>692</v>
      </c>
      <c r="C15" s="202"/>
      <c r="D15" s="18">
        <v>52.831575225275202</v>
      </c>
      <c r="E15" s="18">
        <v>56.060757204229915</v>
      </c>
      <c r="F15" s="18">
        <v>50.809418559056681</v>
      </c>
      <c r="G15" s="18">
        <v>52.90464060628679</v>
      </c>
      <c r="H15" s="18">
        <v>50.131304072804276</v>
      </c>
      <c r="I15" s="18">
        <v>52.556726845145633</v>
      </c>
      <c r="J15" s="18">
        <v>48.906121166544203</v>
      </c>
      <c r="K15" s="18">
        <v>42.578570708729245</v>
      </c>
      <c r="L15" s="18">
        <v>44.813484111666696</v>
      </c>
      <c r="M15" s="18">
        <v>42.722285791316153</v>
      </c>
      <c r="N15" s="18">
        <v>45.799684350507775</v>
      </c>
      <c r="O15" s="18">
        <v>36.454163360544676</v>
      </c>
      <c r="P15" s="18">
        <v>39.23982542149038</v>
      </c>
      <c r="Q15" s="18">
        <v>41.594402527398913</v>
      </c>
      <c r="R15" s="18">
        <v>32.003077551924882</v>
      </c>
      <c r="S15" s="18">
        <v>34.052311862338122</v>
      </c>
      <c r="T15" s="18">
        <v>35.150279801710425</v>
      </c>
      <c r="U15" s="18">
        <v>33.172019376528254</v>
      </c>
      <c r="V15" s="18">
        <v>29.806502986805086</v>
      </c>
      <c r="W15" s="18">
        <v>29.379883442793062</v>
      </c>
      <c r="X15" s="18">
        <v>26.970975525795367</v>
      </c>
      <c r="Y15" s="18">
        <v>24.735840944509182</v>
      </c>
      <c r="Z15" s="18">
        <v>21.985998431942534</v>
      </c>
      <c r="AA15" s="18">
        <v>20.063704658954936</v>
      </c>
      <c r="AB15" s="18">
        <v>18.027576488486819</v>
      </c>
      <c r="AC15" s="18">
        <v>16.117770167069878</v>
      </c>
      <c r="AD15" s="18">
        <v>14.552602568462497</v>
      </c>
      <c r="AE15" s="18">
        <v>13.112183703140301</v>
      </c>
      <c r="AF15" s="18">
        <v>11.741589380683257</v>
      </c>
      <c r="AG15" s="18">
        <v>10.799070756406826</v>
      </c>
      <c r="AH15" s="18">
        <v>9.4549584395055071</v>
      </c>
      <c r="AI15" s="18">
        <v>8.6636861686453237</v>
      </c>
      <c r="AJ15" s="18">
        <v>7.9546922639065389</v>
      </c>
      <c r="AK15" s="18">
        <v>7.5276862354072174</v>
      </c>
      <c r="AL15" s="18">
        <v>7.0420711192290648</v>
      </c>
      <c r="AM15" s="18">
        <v>6.6530412451614804</v>
      </c>
      <c r="AN15" s="18">
        <v>6.294610313538616</v>
      </c>
      <c r="AO15" s="18">
        <v>5.8016897749417353</v>
      </c>
      <c r="AP15" s="18">
        <v>5.4844128574407076</v>
      </c>
      <c r="AQ15" s="18">
        <v>5.1802615529620848</v>
      </c>
      <c r="AR15" s="18">
        <v>4.8550134743755979</v>
      </c>
      <c r="AS15" s="18">
        <v>4.514271876836121</v>
      </c>
      <c r="AT15" s="18">
        <v>4.1706825076027698</v>
      </c>
      <c r="AU15" s="18">
        <v>3.8430600106623984</v>
      </c>
      <c r="AV15" s="18">
        <v>3.5324616967897762</v>
      </c>
      <c r="AW15" s="18">
        <v>3.1940446672137979</v>
      </c>
      <c r="AX15" s="18">
        <v>2.8725037111042591</v>
      </c>
      <c r="AY15" s="18">
        <v>2.5684227952117284</v>
      </c>
      <c r="AZ15" s="18">
        <v>2.2192520114174341</v>
      </c>
      <c r="BA15" s="18">
        <v>1.960173963038345</v>
      </c>
      <c r="BB15" s="18">
        <v>1.6422348989475297</v>
      </c>
      <c r="BC15" s="18">
        <v>1.443233665390065</v>
      </c>
      <c r="BD15" s="18">
        <v>1.2914603607485753</v>
      </c>
      <c r="BE15" s="18">
        <v>1.0951674198477295</v>
      </c>
      <c r="BF15" s="18">
        <v>0.98885515877866126</v>
      </c>
      <c r="BG15" s="18">
        <v>0.91454699858991928</v>
      </c>
      <c r="BH15" s="18">
        <v>0.8420210169584198</v>
      </c>
      <c r="BI15" s="18">
        <v>0.76456089518836612</v>
      </c>
      <c r="BJ15" s="18">
        <v>0.70913460512287441</v>
      </c>
      <c r="BK15" s="18">
        <v>0.61548805550958541</v>
      </c>
      <c r="BL15" s="18">
        <v>0.57105571698145818</v>
      </c>
    </row>
    <row r="16" spans="1:64" s="20" customFormat="1" hidden="1" outlineLevel="1" x14ac:dyDescent="0.3">
      <c r="B16" s="232" t="s">
        <v>693</v>
      </c>
      <c r="C16" s="202"/>
      <c r="D16" s="18">
        <v>0</v>
      </c>
      <c r="E16" s="18">
        <v>0</v>
      </c>
      <c r="F16" s="18">
        <v>0</v>
      </c>
      <c r="G16" s="18">
        <v>0</v>
      </c>
      <c r="H16" s="18">
        <v>0</v>
      </c>
      <c r="I16" s="18">
        <v>0</v>
      </c>
      <c r="J16" s="18">
        <v>0</v>
      </c>
      <c r="K16" s="18">
        <v>0</v>
      </c>
      <c r="L16" s="18">
        <v>0</v>
      </c>
      <c r="M16" s="18">
        <v>0</v>
      </c>
      <c r="N16" s="18">
        <v>0</v>
      </c>
      <c r="O16" s="18">
        <v>0</v>
      </c>
      <c r="P16" s="18">
        <v>0</v>
      </c>
      <c r="Q16" s="18">
        <v>0</v>
      </c>
      <c r="R16" s="18">
        <v>0</v>
      </c>
      <c r="S16" s="18">
        <v>0</v>
      </c>
      <c r="T16" s="18">
        <v>0</v>
      </c>
      <c r="U16" s="18">
        <v>0</v>
      </c>
      <c r="V16" s="18">
        <v>0</v>
      </c>
      <c r="W16" s="18">
        <v>0</v>
      </c>
      <c r="X16" s="18">
        <v>0</v>
      </c>
      <c r="Y16" s="18">
        <v>0</v>
      </c>
      <c r="Z16" s="18">
        <v>0</v>
      </c>
      <c r="AA16" s="18">
        <v>0</v>
      </c>
      <c r="AB16" s="18">
        <v>0</v>
      </c>
      <c r="AC16" s="18">
        <v>0</v>
      </c>
      <c r="AD16" s="18">
        <v>0</v>
      </c>
      <c r="AE16" s="18">
        <v>0</v>
      </c>
      <c r="AF16" s="18">
        <v>0</v>
      </c>
      <c r="AG16" s="18">
        <v>0</v>
      </c>
      <c r="AH16" s="18">
        <v>0</v>
      </c>
      <c r="AI16" s="18">
        <v>0</v>
      </c>
      <c r="AJ16" s="18">
        <v>0</v>
      </c>
      <c r="AK16" s="18">
        <v>0</v>
      </c>
      <c r="AL16" s="18">
        <v>0</v>
      </c>
      <c r="AM16" s="18">
        <v>0</v>
      </c>
      <c r="AN16" s="18">
        <v>0</v>
      </c>
      <c r="AO16" s="18">
        <v>0</v>
      </c>
      <c r="AP16" s="18">
        <v>0</v>
      </c>
      <c r="AQ16" s="18">
        <v>0</v>
      </c>
      <c r="AR16" s="18">
        <v>0</v>
      </c>
      <c r="AS16" s="18">
        <v>0</v>
      </c>
      <c r="AT16" s="18">
        <v>0</v>
      </c>
      <c r="AU16" s="18">
        <v>0</v>
      </c>
      <c r="AV16" s="18">
        <v>0</v>
      </c>
      <c r="AW16" s="18">
        <v>0</v>
      </c>
      <c r="AX16" s="18">
        <v>0</v>
      </c>
      <c r="AY16" s="18">
        <v>0</v>
      </c>
      <c r="AZ16" s="18">
        <v>0</v>
      </c>
      <c r="BA16" s="18">
        <v>0</v>
      </c>
      <c r="BB16" s="18">
        <v>0</v>
      </c>
      <c r="BC16" s="18">
        <v>0</v>
      </c>
      <c r="BD16" s="18">
        <v>0</v>
      </c>
      <c r="BE16" s="18">
        <v>0</v>
      </c>
      <c r="BF16" s="18">
        <v>0</v>
      </c>
      <c r="BG16" s="18">
        <v>0</v>
      </c>
      <c r="BH16" s="18">
        <v>0</v>
      </c>
      <c r="BI16" s="18">
        <v>0</v>
      </c>
      <c r="BJ16" s="18">
        <v>0</v>
      </c>
      <c r="BK16" s="18">
        <v>0</v>
      </c>
      <c r="BL16" s="18">
        <v>0</v>
      </c>
    </row>
    <row r="17" spans="2:64" s="20" customFormat="1" hidden="1" outlineLevel="1" x14ac:dyDescent="0.3">
      <c r="B17" s="232" t="s">
        <v>441</v>
      </c>
      <c r="C17" s="202"/>
      <c r="D17" s="18">
        <v>1.6884247747248056</v>
      </c>
      <c r="E17" s="18">
        <v>1.5492427957700778</v>
      </c>
      <c r="F17" s="18">
        <v>1.7405814409433122</v>
      </c>
      <c r="G17" s="18">
        <v>1.4853593937132019</v>
      </c>
      <c r="H17" s="18">
        <v>1.3786959271957249</v>
      </c>
      <c r="I17" s="18">
        <v>1.2032731548543725</v>
      </c>
      <c r="J17" s="18">
        <v>1.3238788334557912</v>
      </c>
      <c r="K17" s="18">
        <v>1.2114292912707529</v>
      </c>
      <c r="L17" s="18">
        <v>1.1165158883333108</v>
      </c>
      <c r="M17" s="18">
        <v>1.2377142086838537</v>
      </c>
      <c r="N17" s="18">
        <v>1.1103156494922337</v>
      </c>
      <c r="O17" s="18">
        <v>1.0958366394553229</v>
      </c>
      <c r="P17" s="18">
        <v>1.1201745785096229</v>
      </c>
      <c r="Q17" s="18">
        <v>1.0755974726010897</v>
      </c>
      <c r="R17" s="18">
        <v>0.91692244807512524</v>
      </c>
      <c r="S17" s="18">
        <v>0.97768813766187779</v>
      </c>
      <c r="T17" s="18">
        <v>0.69972019828957599</v>
      </c>
      <c r="U17" s="18">
        <v>0.88798062347175399</v>
      </c>
      <c r="V17" s="18">
        <v>0.86349701319491179</v>
      </c>
      <c r="W17" s="18">
        <v>0.83011655720693889</v>
      </c>
      <c r="X17" s="18">
        <v>0</v>
      </c>
      <c r="Y17" s="18">
        <v>0</v>
      </c>
      <c r="Z17" s="18">
        <v>0</v>
      </c>
      <c r="AA17" s="18">
        <v>0</v>
      </c>
      <c r="AB17" s="18">
        <v>0</v>
      </c>
      <c r="AC17" s="18">
        <v>0</v>
      </c>
      <c r="AD17" s="18">
        <v>0</v>
      </c>
      <c r="AE17" s="18">
        <v>0</v>
      </c>
      <c r="AF17" s="18">
        <v>0</v>
      </c>
      <c r="AG17" s="18">
        <v>0</v>
      </c>
      <c r="AH17" s="18">
        <v>0</v>
      </c>
      <c r="AI17" s="18">
        <v>0</v>
      </c>
      <c r="AJ17" s="18">
        <v>0</v>
      </c>
      <c r="AK17" s="18">
        <v>0</v>
      </c>
      <c r="AL17" s="18">
        <v>0</v>
      </c>
      <c r="AM17" s="18">
        <v>0</v>
      </c>
      <c r="AN17" s="18">
        <v>0</v>
      </c>
      <c r="AO17" s="18">
        <v>0</v>
      </c>
      <c r="AP17" s="18">
        <v>0</v>
      </c>
      <c r="AQ17" s="18">
        <v>0</v>
      </c>
      <c r="AR17" s="18">
        <v>0</v>
      </c>
      <c r="AS17" s="18">
        <v>0</v>
      </c>
      <c r="AT17" s="18">
        <v>0</v>
      </c>
      <c r="AU17" s="18">
        <v>0</v>
      </c>
      <c r="AV17" s="18">
        <v>0</v>
      </c>
      <c r="AW17" s="18">
        <v>0</v>
      </c>
      <c r="AX17" s="18">
        <v>0</v>
      </c>
      <c r="AY17" s="18">
        <v>0</v>
      </c>
      <c r="AZ17" s="18">
        <v>0</v>
      </c>
      <c r="BA17" s="18">
        <v>0</v>
      </c>
      <c r="BB17" s="18">
        <v>0</v>
      </c>
      <c r="BC17" s="18">
        <v>0</v>
      </c>
      <c r="BD17" s="18">
        <v>0</v>
      </c>
      <c r="BE17" s="18">
        <v>0</v>
      </c>
      <c r="BF17" s="18">
        <v>0</v>
      </c>
      <c r="BG17" s="18">
        <v>0</v>
      </c>
      <c r="BH17" s="18">
        <v>0</v>
      </c>
      <c r="BI17" s="18">
        <v>0</v>
      </c>
      <c r="BJ17" s="18">
        <v>0</v>
      </c>
      <c r="BK17" s="18">
        <v>0</v>
      </c>
      <c r="BL17" s="18">
        <v>0</v>
      </c>
    </row>
    <row r="18" spans="2:64" s="20" customFormat="1" hidden="1" outlineLevel="1" x14ac:dyDescent="0.3">
      <c r="B18" s="232" t="s">
        <v>701</v>
      </c>
      <c r="C18" s="202"/>
      <c r="D18" s="18">
        <v>0</v>
      </c>
      <c r="E18" s="18">
        <v>0</v>
      </c>
      <c r="F18" s="18">
        <v>0</v>
      </c>
      <c r="G18" s="18">
        <v>0</v>
      </c>
      <c r="H18" s="18">
        <v>0</v>
      </c>
      <c r="I18" s="18">
        <v>0</v>
      </c>
      <c r="J18" s="18">
        <v>0</v>
      </c>
      <c r="K18" s="18">
        <v>0</v>
      </c>
      <c r="L18" s="18">
        <v>0</v>
      </c>
      <c r="M18" s="18">
        <v>0</v>
      </c>
      <c r="N18" s="18">
        <v>0</v>
      </c>
      <c r="O18" s="18">
        <v>0</v>
      </c>
      <c r="P18" s="18">
        <v>0</v>
      </c>
      <c r="Q18" s="18">
        <v>0</v>
      </c>
      <c r="R18" s="18">
        <v>0</v>
      </c>
      <c r="S18" s="18">
        <v>0</v>
      </c>
      <c r="T18" s="18">
        <v>0</v>
      </c>
      <c r="U18" s="18">
        <v>0</v>
      </c>
      <c r="V18" s="18">
        <v>0</v>
      </c>
      <c r="W18" s="18">
        <v>0</v>
      </c>
      <c r="X18" s="18">
        <v>0</v>
      </c>
      <c r="Y18" s="18">
        <v>0</v>
      </c>
      <c r="Z18" s="18">
        <v>0</v>
      </c>
      <c r="AA18" s="18">
        <v>0</v>
      </c>
      <c r="AB18" s="18">
        <v>0</v>
      </c>
      <c r="AC18" s="18">
        <v>0</v>
      </c>
      <c r="AD18" s="18">
        <v>0</v>
      </c>
      <c r="AE18" s="18">
        <v>0</v>
      </c>
      <c r="AF18" s="18">
        <v>0</v>
      </c>
      <c r="AG18" s="18">
        <v>0</v>
      </c>
      <c r="AH18" s="18">
        <v>0</v>
      </c>
      <c r="AI18" s="18">
        <v>0</v>
      </c>
      <c r="AJ18" s="18">
        <v>0</v>
      </c>
      <c r="AK18" s="18">
        <v>0</v>
      </c>
      <c r="AL18" s="18">
        <v>0</v>
      </c>
      <c r="AM18" s="18">
        <v>0</v>
      </c>
      <c r="AN18" s="18">
        <v>0</v>
      </c>
      <c r="AO18" s="18">
        <v>0</v>
      </c>
      <c r="AP18" s="18">
        <v>0</v>
      </c>
      <c r="AQ18" s="18">
        <v>0</v>
      </c>
      <c r="AR18" s="18">
        <v>0</v>
      </c>
      <c r="AS18" s="18">
        <v>0</v>
      </c>
      <c r="AT18" s="18">
        <v>0</v>
      </c>
      <c r="AU18" s="18">
        <v>0</v>
      </c>
      <c r="AV18" s="18">
        <v>0</v>
      </c>
      <c r="AW18" s="18">
        <v>0</v>
      </c>
      <c r="AX18" s="18">
        <v>0</v>
      </c>
      <c r="AY18" s="18">
        <v>0</v>
      </c>
      <c r="AZ18" s="18">
        <v>0</v>
      </c>
      <c r="BA18" s="18">
        <v>0</v>
      </c>
      <c r="BB18" s="18">
        <v>0</v>
      </c>
      <c r="BC18" s="18">
        <v>0</v>
      </c>
      <c r="BD18" s="18">
        <v>0</v>
      </c>
      <c r="BE18" s="18">
        <v>0</v>
      </c>
      <c r="BF18" s="18">
        <v>0</v>
      </c>
      <c r="BG18" s="18">
        <v>0</v>
      </c>
      <c r="BH18" s="18">
        <v>0</v>
      </c>
      <c r="BI18" s="18">
        <v>0</v>
      </c>
      <c r="BJ18" s="18">
        <v>0</v>
      </c>
      <c r="BK18" s="18">
        <v>0</v>
      </c>
      <c r="BL18" s="18">
        <v>0</v>
      </c>
    </row>
    <row r="19" spans="2:64" s="20" customFormat="1" ht="16.5" hidden="1" outlineLevel="1" thickBot="1" x14ac:dyDescent="0.35">
      <c r="B19" s="232" t="s">
        <v>436</v>
      </c>
      <c r="C19" s="202"/>
      <c r="D19" s="18">
        <v>0</v>
      </c>
      <c r="E19" s="18">
        <v>0</v>
      </c>
      <c r="F19" s="18">
        <v>0</v>
      </c>
      <c r="G19" s="18">
        <v>0</v>
      </c>
      <c r="H19" s="18">
        <v>0</v>
      </c>
      <c r="I19" s="18">
        <v>0</v>
      </c>
      <c r="J19" s="18">
        <v>0</v>
      </c>
      <c r="K19" s="18">
        <v>0</v>
      </c>
      <c r="L19" s="18">
        <v>0</v>
      </c>
      <c r="M19" s="18">
        <v>0</v>
      </c>
      <c r="N19" s="18">
        <v>0</v>
      </c>
      <c r="O19" s="18">
        <v>0</v>
      </c>
      <c r="P19" s="18">
        <v>0</v>
      </c>
      <c r="Q19" s="18">
        <v>0</v>
      </c>
      <c r="R19" s="18">
        <v>0</v>
      </c>
      <c r="S19" s="18">
        <v>0</v>
      </c>
      <c r="T19" s="18">
        <v>0</v>
      </c>
      <c r="U19" s="18">
        <v>0</v>
      </c>
      <c r="V19" s="18">
        <v>0</v>
      </c>
      <c r="W19" s="18">
        <v>0</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s="20" customFormat="1" ht="16.5" collapsed="1" thickBot="1" x14ac:dyDescent="0.35">
      <c r="B20" s="248" t="s">
        <v>257</v>
      </c>
      <c r="C20" s="250"/>
      <c r="D20" s="248">
        <v>20.790000000000003</v>
      </c>
      <c r="E20" s="248">
        <v>21.49</v>
      </c>
      <c r="F20" s="248">
        <v>21.010000000000005</v>
      </c>
      <c r="G20" s="248">
        <v>22.729999999999997</v>
      </c>
      <c r="H20" s="248">
        <v>23.48</v>
      </c>
      <c r="I20" s="248">
        <v>24.11</v>
      </c>
      <c r="J20" s="248">
        <v>23.77</v>
      </c>
      <c r="K20" s="248">
        <v>22.420000000000009</v>
      </c>
      <c r="L20" s="248">
        <v>24.12</v>
      </c>
      <c r="M20" s="248">
        <v>23.980000000000008</v>
      </c>
      <c r="N20" s="248">
        <v>27.099999999999998</v>
      </c>
      <c r="O20" s="248">
        <v>22.56</v>
      </c>
      <c r="P20" s="248">
        <v>25.889999999999993</v>
      </c>
      <c r="Q20" s="248">
        <v>27.900000000000002</v>
      </c>
      <c r="R20" s="248">
        <v>22.619999999999997</v>
      </c>
      <c r="S20" s="248">
        <v>25.519999999999996</v>
      </c>
      <c r="T20" s="248">
        <v>27.060000000000002</v>
      </c>
      <c r="U20" s="248">
        <v>26.46</v>
      </c>
      <c r="V20" s="248">
        <v>24.579999999999995</v>
      </c>
      <c r="W20" s="248">
        <v>25.810000000000002</v>
      </c>
      <c r="X20" s="248">
        <v>24.867040269625242</v>
      </c>
      <c r="Y20" s="248">
        <v>24.116595245988133</v>
      </c>
      <c r="Z20" s="248">
        <v>22.585192203905276</v>
      </c>
      <c r="AA20" s="248">
        <v>21.391419372754736</v>
      </c>
      <c r="AB20" s="248">
        <v>20.33122806522217</v>
      </c>
      <c r="AC20" s="248">
        <v>19.296826793751602</v>
      </c>
      <c r="AD20" s="248">
        <v>18.169236390634278</v>
      </c>
      <c r="AE20" s="248">
        <v>17.156910415724877</v>
      </c>
      <c r="AF20" s="248">
        <v>16.160911200461307</v>
      </c>
      <c r="AG20" s="248">
        <v>15.060502136706907</v>
      </c>
      <c r="AH20" s="248">
        <v>14.169154294730681</v>
      </c>
      <c r="AI20" s="248">
        <v>13.397296583715084</v>
      </c>
      <c r="AJ20" s="248">
        <v>12.61342683334647</v>
      </c>
      <c r="AK20" s="248">
        <v>11.872881062468073</v>
      </c>
      <c r="AL20" s="248">
        <v>11.125035496924779</v>
      </c>
      <c r="AM20" s="248">
        <v>10.446610296642749</v>
      </c>
      <c r="AN20" s="248">
        <v>9.6591760494506325</v>
      </c>
      <c r="AO20" s="248">
        <v>8.9560874483336157</v>
      </c>
      <c r="AP20" s="248">
        <v>8.3576911956228379</v>
      </c>
      <c r="AQ20" s="248">
        <v>7.8248193652427869</v>
      </c>
      <c r="AR20" s="248">
        <v>7.3506874245783544</v>
      </c>
      <c r="AS20" s="248">
        <v>6.8627336435887472</v>
      </c>
      <c r="AT20" s="248">
        <v>6.4631017291627968</v>
      </c>
      <c r="AU20" s="248">
        <v>6.0743948706132391</v>
      </c>
      <c r="AV20" s="248">
        <v>5.7144421297499122</v>
      </c>
      <c r="AW20" s="248">
        <v>5.3613246214030372</v>
      </c>
      <c r="AX20" s="248">
        <v>5.0235305965850436</v>
      </c>
      <c r="AY20" s="248">
        <v>4.7327912165949275</v>
      </c>
      <c r="AZ20" s="248">
        <v>4.4766959383675076</v>
      </c>
      <c r="BA20" s="248">
        <v>4.2337011496796588</v>
      </c>
      <c r="BB20" s="248">
        <v>4.0001414015604233</v>
      </c>
      <c r="BC20" s="248">
        <v>3.8689886300899059</v>
      </c>
      <c r="BD20" s="248">
        <v>3.74585570732004</v>
      </c>
      <c r="BE20" s="248">
        <v>3.6215441188278121</v>
      </c>
      <c r="BF20" s="248">
        <v>3.5034201209156457</v>
      </c>
      <c r="BG20" s="248">
        <v>3.3899924928780329</v>
      </c>
      <c r="BH20" s="248">
        <v>3.2824533751415146</v>
      </c>
      <c r="BI20" s="248">
        <v>3.1737504207524037</v>
      </c>
      <c r="BJ20" s="248">
        <v>3.070005693048881</v>
      </c>
      <c r="BK20" s="248">
        <v>2.9701000021147741</v>
      </c>
      <c r="BL20" s="248">
        <v>2.876835930839539</v>
      </c>
    </row>
    <row r="21" spans="2:64" s="20" customFormat="1" ht="18.75" thickBot="1" x14ac:dyDescent="0.35">
      <c r="B21" s="248" t="s">
        <v>699</v>
      </c>
      <c r="C21" s="250"/>
      <c r="D21" s="248">
        <v>0</v>
      </c>
      <c r="E21" s="248">
        <v>0</v>
      </c>
      <c r="F21" s="248">
        <v>0</v>
      </c>
      <c r="G21" s="248">
        <v>0</v>
      </c>
      <c r="H21" s="248">
        <v>0</v>
      </c>
      <c r="I21" s="248">
        <v>0</v>
      </c>
      <c r="J21" s="248">
        <v>0</v>
      </c>
      <c r="K21" s="248">
        <v>0</v>
      </c>
      <c r="L21" s="248">
        <v>0</v>
      </c>
      <c r="M21" s="248">
        <v>0</v>
      </c>
      <c r="N21" s="248">
        <v>0</v>
      </c>
      <c r="O21" s="248">
        <v>0</v>
      </c>
      <c r="P21" s="248">
        <v>0</v>
      </c>
      <c r="Q21" s="248">
        <v>0</v>
      </c>
      <c r="R21" s="248">
        <v>0</v>
      </c>
      <c r="S21" s="248">
        <v>0</v>
      </c>
      <c r="T21" s="248">
        <v>0</v>
      </c>
      <c r="U21" s="248">
        <v>0</v>
      </c>
      <c r="V21" s="248">
        <v>0</v>
      </c>
      <c r="W21" s="248">
        <v>0</v>
      </c>
      <c r="X21" s="248">
        <v>0</v>
      </c>
      <c r="Y21" s="248">
        <v>0</v>
      </c>
      <c r="Z21" s="248">
        <v>0</v>
      </c>
      <c r="AA21" s="248">
        <v>0</v>
      </c>
      <c r="AB21" s="248">
        <v>0</v>
      </c>
      <c r="AC21" s="248">
        <v>0</v>
      </c>
      <c r="AD21" s="248">
        <v>0</v>
      </c>
      <c r="AE21" s="248">
        <v>0</v>
      </c>
      <c r="AF21" s="248">
        <v>0</v>
      </c>
      <c r="AG21" s="248">
        <v>0</v>
      </c>
      <c r="AH21" s="248">
        <v>0</v>
      </c>
      <c r="AI21" s="248">
        <v>0</v>
      </c>
      <c r="AJ21" s="248">
        <v>0</v>
      </c>
      <c r="AK21" s="248">
        <v>0</v>
      </c>
      <c r="AL21" s="248">
        <v>0</v>
      </c>
      <c r="AM21" s="248">
        <v>0</v>
      </c>
      <c r="AN21" s="248">
        <v>0</v>
      </c>
      <c r="AO21" s="248">
        <v>0</v>
      </c>
      <c r="AP21" s="248">
        <v>0</v>
      </c>
      <c r="AQ21" s="248">
        <v>0</v>
      </c>
      <c r="AR21" s="248">
        <v>0</v>
      </c>
      <c r="AS21" s="248">
        <v>0</v>
      </c>
      <c r="AT21" s="248">
        <v>0</v>
      </c>
      <c r="AU21" s="248">
        <v>0</v>
      </c>
      <c r="AV21" s="248">
        <v>0</v>
      </c>
      <c r="AW21" s="248">
        <v>0</v>
      </c>
      <c r="AX21" s="248">
        <v>0</v>
      </c>
      <c r="AY21" s="248">
        <v>0</v>
      </c>
      <c r="AZ21" s="248">
        <v>0</v>
      </c>
      <c r="BA21" s="248">
        <v>0</v>
      </c>
      <c r="BB21" s="248">
        <v>0</v>
      </c>
      <c r="BC21" s="248">
        <v>0</v>
      </c>
      <c r="BD21" s="248">
        <v>0</v>
      </c>
      <c r="BE21" s="248">
        <v>0</v>
      </c>
      <c r="BF21" s="248">
        <v>0</v>
      </c>
      <c r="BG21" s="248">
        <v>0</v>
      </c>
      <c r="BH21" s="248">
        <v>0</v>
      </c>
      <c r="BI21" s="248">
        <v>0</v>
      </c>
      <c r="BJ21" s="248">
        <v>0</v>
      </c>
      <c r="BK21" s="248">
        <v>0</v>
      </c>
      <c r="BL21" s="248">
        <v>0</v>
      </c>
    </row>
    <row r="22" spans="2:64" s="20" customFormat="1" ht="18.75" thickBot="1" x14ac:dyDescent="0.35">
      <c r="B22" s="248" t="s">
        <v>704</v>
      </c>
      <c r="C22" s="250"/>
      <c r="D22" s="248">
        <v>5.7473753486559129</v>
      </c>
      <c r="E22" s="248">
        <v>6.1548234680055662</v>
      </c>
      <c r="F22" s="248">
        <v>6.0152896710040196</v>
      </c>
      <c r="G22" s="248">
        <v>6.4700505168988505</v>
      </c>
      <c r="H22" s="248">
        <v>6.7104493843507642</v>
      </c>
      <c r="I22" s="248">
        <v>7.1205678129125758</v>
      </c>
      <c r="J22" s="248">
        <v>7.5408526848648165</v>
      </c>
      <c r="K22" s="248">
        <v>7.5135474534913103</v>
      </c>
      <c r="L22" s="248">
        <v>8.6212602657382735</v>
      </c>
      <c r="M22" s="248">
        <v>9.1621145440531464</v>
      </c>
      <c r="N22" s="248">
        <v>10.241089709948877</v>
      </c>
      <c r="O22" s="248">
        <v>9.2998876892045601</v>
      </c>
      <c r="P22" s="248">
        <v>10.529062324760224</v>
      </c>
      <c r="Q22" s="248">
        <v>11.683343716685251</v>
      </c>
      <c r="R22" s="248">
        <v>10.197535293528173</v>
      </c>
      <c r="S22" s="248">
        <v>11.208374936968038</v>
      </c>
      <c r="T22" s="248">
        <v>12.048614476075864</v>
      </c>
      <c r="U22" s="248">
        <v>12.216400512718158</v>
      </c>
      <c r="V22" s="248">
        <v>11.729442931418667</v>
      </c>
      <c r="W22" s="248">
        <v>12.125118125803157</v>
      </c>
      <c r="X22" s="248">
        <v>13.743676784875651</v>
      </c>
      <c r="Y22" s="248">
        <v>14.043186503914281</v>
      </c>
      <c r="Z22" s="248">
        <v>15.254740706660298</v>
      </c>
      <c r="AA22" s="248">
        <v>16.138290100226236</v>
      </c>
      <c r="AB22" s="248">
        <v>17.030801603214051</v>
      </c>
      <c r="AC22" s="248">
        <v>17.884393778302986</v>
      </c>
      <c r="AD22" s="248">
        <v>18.667341126166246</v>
      </c>
      <c r="AE22" s="248">
        <v>19.418267076567506</v>
      </c>
      <c r="AF22" s="248">
        <v>19.93039284306138</v>
      </c>
      <c r="AG22" s="248">
        <v>20.425178630798488</v>
      </c>
      <c r="AH22" s="248">
        <v>21.155081334542377</v>
      </c>
      <c r="AI22" s="248">
        <v>21.56063437309615</v>
      </c>
      <c r="AJ22" s="248">
        <v>21.780802172639504</v>
      </c>
      <c r="AK22" s="248">
        <v>22.187642058554886</v>
      </c>
      <c r="AL22" s="248">
        <v>22.367677243469725</v>
      </c>
      <c r="AM22" s="248">
        <v>22.674850169683964</v>
      </c>
      <c r="AN22" s="248">
        <v>22.98750362156267</v>
      </c>
      <c r="AO22" s="248">
        <v>23.178941603483437</v>
      </c>
      <c r="AP22" s="248">
        <v>23.418780103157765</v>
      </c>
      <c r="AQ22" s="248">
        <v>23.641785479777674</v>
      </c>
      <c r="AR22" s="248">
        <v>23.797665795349033</v>
      </c>
      <c r="AS22" s="248">
        <v>23.998110073642771</v>
      </c>
      <c r="AT22" s="248">
        <v>24.141979319956754</v>
      </c>
      <c r="AU22" s="248">
        <v>24.319873876676606</v>
      </c>
      <c r="AV22" s="248">
        <v>24.498702771564201</v>
      </c>
      <c r="AW22" s="248">
        <v>24.766663197171685</v>
      </c>
      <c r="AX22" s="248">
        <v>24.992274244682395</v>
      </c>
      <c r="AY22" s="248">
        <v>25.263271901192503</v>
      </c>
      <c r="AZ22" s="248">
        <v>25.445811757731008</v>
      </c>
      <c r="BA22" s="248">
        <v>25.545909148583355</v>
      </c>
      <c r="BB22" s="248">
        <v>25.595300378972524</v>
      </c>
      <c r="BC22" s="248">
        <v>25.557838726789441</v>
      </c>
      <c r="BD22" s="248">
        <v>25.532409651636613</v>
      </c>
      <c r="BE22" s="248">
        <v>25.456972896735451</v>
      </c>
      <c r="BF22" s="248">
        <v>25.44162729511789</v>
      </c>
      <c r="BG22" s="248">
        <v>25.285644770520239</v>
      </c>
      <c r="BH22" s="248">
        <v>25.314652016319485</v>
      </c>
      <c r="BI22" s="248">
        <v>25.242449180032111</v>
      </c>
      <c r="BJ22" s="248">
        <v>25.046209331983615</v>
      </c>
      <c r="BK22" s="248">
        <v>25.027177411889198</v>
      </c>
      <c r="BL22" s="248">
        <v>24.879467388365999</v>
      </c>
    </row>
    <row r="23" spans="2:64" s="20" customFormat="1" hidden="1" outlineLevel="1" x14ac:dyDescent="0.3">
      <c r="B23" s="232" t="s">
        <v>243</v>
      </c>
      <c r="C23" s="202"/>
      <c r="D23" s="18">
        <v>3.890000000000001</v>
      </c>
      <c r="E23" s="18">
        <v>4.2</v>
      </c>
      <c r="F23" s="18">
        <v>4.0599999999999996</v>
      </c>
      <c r="G23" s="18">
        <v>4.4800000000000004</v>
      </c>
      <c r="H23" s="18">
        <v>4.6800000000000015</v>
      </c>
      <c r="I23" s="18">
        <v>5.04</v>
      </c>
      <c r="J23" s="18">
        <v>5.42</v>
      </c>
      <c r="K23" s="18">
        <v>5.32</v>
      </c>
      <c r="L23" s="18">
        <v>6.26</v>
      </c>
      <c r="M23" s="18">
        <v>6.6900000000000013</v>
      </c>
      <c r="N23" s="18">
        <v>7.51</v>
      </c>
      <c r="O23" s="18">
        <v>6.6000000000000014</v>
      </c>
      <c r="P23" s="18">
        <v>7.6000000000000005</v>
      </c>
      <c r="Q23" s="18">
        <v>8.58</v>
      </c>
      <c r="R23" s="18">
        <v>7.2200000000000006</v>
      </c>
      <c r="S23" s="18">
        <v>8.0300000000000011</v>
      </c>
      <c r="T23" s="18">
        <v>8.7000000000000011</v>
      </c>
      <c r="U23" s="18">
        <v>8.7900000000000009</v>
      </c>
      <c r="V23" s="18">
        <v>8.33</v>
      </c>
      <c r="W23" s="18">
        <v>8.5399999999999991</v>
      </c>
      <c r="X23" s="18">
        <v>8.2727171026344966</v>
      </c>
      <c r="Y23" s="18">
        <v>8.0494043931577721</v>
      </c>
      <c r="Z23" s="18">
        <v>7.7606089232657585</v>
      </c>
      <c r="AA23" s="18">
        <v>7.5481822545936259</v>
      </c>
      <c r="AB23" s="18">
        <v>7.559778606083233</v>
      </c>
      <c r="AC23" s="18">
        <v>7.3463379397676034</v>
      </c>
      <c r="AD23" s="18">
        <v>7.0452008321824175</v>
      </c>
      <c r="AE23" s="18">
        <v>6.9136472778848743</v>
      </c>
      <c r="AF23" s="18">
        <v>6.3848744921301153</v>
      </c>
      <c r="AG23" s="18">
        <v>6.0781077135161681</v>
      </c>
      <c r="AH23" s="18">
        <v>5.9262206327239797</v>
      </c>
      <c r="AI23" s="18">
        <v>5.6998646917909674</v>
      </c>
      <c r="AJ23" s="18">
        <v>5.3399909697100369</v>
      </c>
      <c r="AK23" s="18">
        <v>5.1812997647256651</v>
      </c>
      <c r="AL23" s="18">
        <v>4.920804258405167</v>
      </c>
      <c r="AM23" s="18">
        <v>4.6564407770765532</v>
      </c>
      <c r="AN23" s="18">
        <v>4.5507066610324411</v>
      </c>
      <c r="AO23" s="18">
        <v>4.352434826097773</v>
      </c>
      <c r="AP23" s="18">
        <v>4.1853333258896317</v>
      </c>
      <c r="AQ23" s="18">
        <v>4.0172861282659946</v>
      </c>
      <c r="AR23" s="18">
        <v>3.817295576979967</v>
      </c>
      <c r="AS23" s="18">
        <v>3.6275614269587715</v>
      </c>
      <c r="AT23" s="18">
        <v>3.2958535043665109</v>
      </c>
      <c r="AU23" s="18">
        <v>3.1187651159478635</v>
      </c>
      <c r="AV23" s="18">
        <v>2.9786786601921196</v>
      </c>
      <c r="AW23" s="18">
        <v>2.7900829996483516</v>
      </c>
      <c r="AX23" s="18">
        <v>2.5766509086445031</v>
      </c>
      <c r="AY23" s="18">
        <v>2.4018541402402804</v>
      </c>
      <c r="AZ23" s="18">
        <v>2.1572204716387771</v>
      </c>
      <c r="BA23" s="18">
        <v>1.9725488523238717</v>
      </c>
      <c r="BB23" s="18">
        <v>1.8705990987293848</v>
      </c>
      <c r="BC23" s="18">
        <v>1.7548866767333284</v>
      </c>
      <c r="BD23" s="18">
        <v>1.6158772487256043</v>
      </c>
      <c r="BE23" s="18">
        <v>1.5044011387668155</v>
      </c>
      <c r="BF23" s="18">
        <v>1.4394666985590168</v>
      </c>
      <c r="BG23" s="18">
        <v>1.3663822400656913</v>
      </c>
      <c r="BH23" s="18">
        <v>1.2958808451804995</v>
      </c>
      <c r="BI23" s="18">
        <v>1.2060907041024143</v>
      </c>
      <c r="BJ23" s="18">
        <v>1.0913977882333938</v>
      </c>
      <c r="BK23" s="18">
        <v>1.0909917329996002</v>
      </c>
      <c r="BL23" s="18">
        <v>1.0235160118890501</v>
      </c>
    </row>
    <row r="24" spans="2:64" s="20" customFormat="1" hidden="1" outlineLevel="1" x14ac:dyDescent="0.3">
      <c r="B24" s="232" t="s">
        <v>297</v>
      </c>
      <c r="C24" s="202"/>
      <c r="D24" s="18">
        <v>1.2164802320672132</v>
      </c>
      <c r="E24" s="18">
        <v>1.2654200903802257</v>
      </c>
      <c r="F24" s="18">
        <v>1.2460462216641082</v>
      </c>
      <c r="G24" s="18">
        <v>1.222628806030521</v>
      </c>
      <c r="H24" s="18">
        <v>1.2259679866311397</v>
      </c>
      <c r="I24" s="18">
        <v>1.2014193470257659</v>
      </c>
      <c r="J24" s="18">
        <v>1.2059175648614855</v>
      </c>
      <c r="K24" s="18">
        <v>1.2072244628013009</v>
      </c>
      <c r="L24" s="18">
        <v>1.204843868173707</v>
      </c>
      <c r="M24" s="18">
        <v>1.194844984941233</v>
      </c>
      <c r="N24" s="18">
        <v>1.2017532119128127</v>
      </c>
      <c r="O24" s="18">
        <v>1.1966354309167428</v>
      </c>
      <c r="P24" s="18">
        <v>1.1893326516121421</v>
      </c>
      <c r="Q24" s="18">
        <v>1.1665545849350993</v>
      </c>
      <c r="R24" s="18">
        <v>1.1388364358969609</v>
      </c>
      <c r="S24" s="18">
        <v>1.1109964358515163</v>
      </c>
      <c r="T24" s="18">
        <v>1.0861404560463808</v>
      </c>
      <c r="U24" s="18">
        <v>1.0804293293252589</v>
      </c>
      <c r="V24" s="18">
        <v>1.069397658543487</v>
      </c>
      <c r="W24" s="18">
        <v>1.0510346304655847</v>
      </c>
      <c r="X24" s="18">
        <v>2.4804979239872198</v>
      </c>
      <c r="Y24" s="18">
        <v>2.5865321265922638</v>
      </c>
      <c r="Z24" s="18">
        <v>3.4131279389391009</v>
      </c>
      <c r="AA24" s="18">
        <v>4.0674495516276767</v>
      </c>
      <c r="AB24" s="18">
        <v>4.4790585458610304</v>
      </c>
      <c r="AC24" s="18">
        <v>5.0989801982923852</v>
      </c>
      <c r="AD24" s="18">
        <v>5.6664314398602977</v>
      </c>
      <c r="AE24" s="18">
        <v>6.1929195819817187</v>
      </c>
      <c r="AF24" s="18">
        <v>6.727238862939088</v>
      </c>
      <c r="AG24" s="18">
        <v>7.1103679329321192</v>
      </c>
      <c r="AH24" s="18">
        <v>7.5419597398534419</v>
      </c>
      <c r="AI24" s="18">
        <v>7.8188967201171984</v>
      </c>
      <c r="AJ24" s="18">
        <v>8.0281598743378577</v>
      </c>
      <c r="AK24" s="18">
        <v>8.202310335382645</v>
      </c>
      <c r="AL24" s="18">
        <v>8.3305609143778216</v>
      </c>
      <c r="AM24" s="18">
        <v>8.579710052967048</v>
      </c>
      <c r="AN24" s="18">
        <v>8.6140342904480978</v>
      </c>
      <c r="AO24" s="18">
        <v>8.6443862087363357</v>
      </c>
      <c r="AP24" s="18">
        <v>8.7273528585669311</v>
      </c>
      <c r="AQ24" s="18">
        <v>8.8087487386522767</v>
      </c>
      <c r="AR24" s="18">
        <v>8.9265258596039629</v>
      </c>
      <c r="AS24" s="18">
        <v>8.91820505054881</v>
      </c>
      <c r="AT24" s="18">
        <v>9.0137677397501559</v>
      </c>
      <c r="AU24" s="18">
        <v>8.9993537098362655</v>
      </c>
      <c r="AV24" s="18">
        <v>9.0168380952931368</v>
      </c>
      <c r="AW24" s="18">
        <v>9.166155693015277</v>
      </c>
      <c r="AX24" s="18">
        <v>9.1882246098077509</v>
      </c>
      <c r="AY24" s="18">
        <v>9.3146084726399039</v>
      </c>
      <c r="AZ24" s="18">
        <v>9.4103903012226962</v>
      </c>
      <c r="BA24" s="18">
        <v>9.4597431873969846</v>
      </c>
      <c r="BB24" s="18">
        <v>9.4102341848216362</v>
      </c>
      <c r="BC24" s="18">
        <v>9.4033923714408978</v>
      </c>
      <c r="BD24" s="18">
        <v>9.3327768987492679</v>
      </c>
      <c r="BE24" s="18">
        <v>9.2321921802276705</v>
      </c>
      <c r="BF24" s="18">
        <v>9.1200350847707181</v>
      </c>
      <c r="BG24" s="18">
        <v>8.9608564463592444</v>
      </c>
      <c r="BH24" s="18">
        <v>8.9430327259555931</v>
      </c>
      <c r="BI24" s="18">
        <v>8.8014489258665858</v>
      </c>
      <c r="BJ24" s="18">
        <v>8.6575537150676336</v>
      </c>
      <c r="BK24" s="18">
        <v>8.4873945685577645</v>
      </c>
      <c r="BL24" s="18">
        <v>8.3202148474533963</v>
      </c>
    </row>
    <row r="25" spans="2:64" s="20" customFormat="1" hidden="1" outlineLevel="1" x14ac:dyDescent="0.3">
      <c r="B25" s="232" t="s">
        <v>299</v>
      </c>
      <c r="C25" s="202"/>
      <c r="D25" s="18">
        <v>0.53624640540918878</v>
      </c>
      <c r="E25" s="18">
        <v>0.57740072095784367</v>
      </c>
      <c r="F25" s="18">
        <v>0.59057439776967247</v>
      </c>
      <c r="G25" s="18">
        <v>0.64292131632958927</v>
      </c>
      <c r="H25" s="18">
        <v>0.67375219144623555</v>
      </c>
      <c r="I25" s="18">
        <v>0.74097370591563871</v>
      </c>
      <c r="J25" s="18">
        <v>0.76727333365712092</v>
      </c>
      <c r="K25" s="18">
        <v>0.8271471894369451</v>
      </c>
      <c r="L25" s="18">
        <v>0.97971417572693831</v>
      </c>
      <c r="M25" s="18">
        <v>1.073920681329914</v>
      </c>
      <c r="N25" s="18">
        <v>1.295678204537442</v>
      </c>
      <c r="O25" s="18">
        <v>1.24103083540019</v>
      </c>
      <c r="P25" s="18">
        <v>1.449836828377878</v>
      </c>
      <c r="Q25" s="18">
        <v>1.620086859269332</v>
      </c>
      <c r="R25" s="18">
        <v>1.4987095602528191</v>
      </c>
      <c r="S25" s="18">
        <v>1.7074801440124503</v>
      </c>
      <c r="T25" s="18">
        <v>1.8901063891681722</v>
      </c>
      <c r="U25" s="18">
        <v>1.9676999778684221</v>
      </c>
      <c r="V25" s="18">
        <v>1.9425388179535241</v>
      </c>
      <c r="W25" s="18">
        <v>2.1370704141816854</v>
      </c>
      <c r="X25" s="18">
        <v>2.4941128237205703</v>
      </c>
      <c r="Y25" s="18">
        <v>2.8190944891292453</v>
      </c>
      <c r="Z25" s="18">
        <v>3.3966399295749756</v>
      </c>
      <c r="AA25" s="18">
        <v>3.7398110156585265</v>
      </c>
      <c r="AB25" s="18">
        <v>4.1079038518077846</v>
      </c>
      <c r="AC25" s="18">
        <v>4.4437586611346109</v>
      </c>
      <c r="AD25" s="18">
        <v>4.8437606569065004</v>
      </c>
      <c r="AE25" s="18">
        <v>5.081906010787077</v>
      </c>
      <c r="AF25" s="18">
        <v>5.4778153772335125</v>
      </c>
      <c r="AG25" s="18">
        <v>5.8081056677328915</v>
      </c>
      <c r="AH25" s="18">
        <v>6.1686152627948818</v>
      </c>
      <c r="AI25" s="18">
        <v>6.4052993715253921</v>
      </c>
      <c r="AJ25" s="18">
        <v>6.6857684252456719</v>
      </c>
      <c r="AK25" s="18">
        <v>6.9849230563191869</v>
      </c>
      <c r="AL25" s="18">
        <v>7.2166123870458847</v>
      </c>
      <c r="AM25" s="18">
        <v>7.4548880907017532</v>
      </c>
      <c r="AN25" s="18">
        <v>7.7730449535284434</v>
      </c>
      <c r="AO25" s="18">
        <v>8.053556581885255</v>
      </c>
      <c r="AP25" s="18">
        <v>8.3219937494121599</v>
      </c>
      <c r="AQ25" s="18">
        <v>8.5358955835475179</v>
      </c>
      <c r="AR25" s="18">
        <v>8.6806911949427263</v>
      </c>
      <c r="AS25" s="18">
        <v>9.0047717483351963</v>
      </c>
      <c r="AT25" s="18">
        <v>9.2826372468613254</v>
      </c>
      <c r="AU25" s="18">
        <v>9.5677812209446955</v>
      </c>
      <c r="AV25" s="18">
        <v>9.791428359657619</v>
      </c>
      <c r="AW25" s="18">
        <v>10.042566332386654</v>
      </c>
      <c r="AX25" s="18">
        <v>10.405270542895305</v>
      </c>
      <c r="AY25" s="18">
        <v>10.653031038008743</v>
      </c>
      <c r="AZ25" s="18">
        <v>10.862589431236604</v>
      </c>
      <c r="BA25" s="18">
        <v>11.045448312810036</v>
      </c>
      <c r="BB25" s="18">
        <v>11.183987841972758</v>
      </c>
      <c r="BC25" s="18">
        <v>11.25636751706385</v>
      </c>
      <c r="BD25" s="18">
        <v>11.403062386667973</v>
      </c>
      <c r="BE25" s="18">
        <v>11.539416768081853</v>
      </c>
      <c r="BF25" s="18">
        <v>11.654264825004585</v>
      </c>
      <c r="BG25" s="18">
        <v>11.687459527679062</v>
      </c>
      <c r="BH25" s="18">
        <v>11.784230994474539</v>
      </c>
      <c r="BI25" s="18">
        <v>11.871216230102039</v>
      </c>
      <c r="BJ25" s="18">
        <v>11.885341730263697</v>
      </c>
      <c r="BK25" s="18">
        <v>11.992406133590858</v>
      </c>
      <c r="BL25" s="18">
        <v>12.022746790567352</v>
      </c>
    </row>
    <row r="26" spans="2:64" s="20" customFormat="1" hidden="1" outlineLevel="1" x14ac:dyDescent="0.3">
      <c r="B26" s="232" t="s">
        <v>702</v>
      </c>
      <c r="C26" s="202"/>
      <c r="D26" s="18">
        <v>0.1046487111795087</v>
      </c>
      <c r="E26" s="18">
        <v>0.11200265666749712</v>
      </c>
      <c r="F26" s="18">
        <v>0.11866905157023949</v>
      </c>
      <c r="G26" s="18">
        <v>0.1245003945387394</v>
      </c>
      <c r="H26" s="18">
        <v>0.13072920627338722</v>
      </c>
      <c r="I26" s="18">
        <v>0.13817475997117198</v>
      </c>
      <c r="J26" s="18">
        <v>0.14766178634621072</v>
      </c>
      <c r="K26" s="18">
        <v>0.15917580125306363</v>
      </c>
      <c r="L26" s="18">
        <v>0.17670222183762752</v>
      </c>
      <c r="M26" s="18">
        <v>0.20334887778199665</v>
      </c>
      <c r="N26" s="18">
        <v>0.2336582934986236</v>
      </c>
      <c r="O26" s="18">
        <v>0.26222142288762601</v>
      </c>
      <c r="P26" s="18">
        <v>0.28989284477020411</v>
      </c>
      <c r="Q26" s="18">
        <v>0.31670227248082028</v>
      </c>
      <c r="R26" s="18">
        <v>0.33998929737839134</v>
      </c>
      <c r="S26" s="18">
        <v>0.35989835710406926</v>
      </c>
      <c r="T26" s="18">
        <v>0.37236763086130881</v>
      </c>
      <c r="U26" s="18">
        <v>0.37827120552447513</v>
      </c>
      <c r="V26" s="18">
        <v>0.3875064549216567</v>
      </c>
      <c r="W26" s="18">
        <v>0.39701308115588657</v>
      </c>
      <c r="X26" s="18">
        <v>0.49634893453336376</v>
      </c>
      <c r="Y26" s="18">
        <v>0.58815549503500009</v>
      </c>
      <c r="Z26" s="18">
        <v>0.68436391488046477</v>
      </c>
      <c r="AA26" s="18">
        <v>0.78284727834640944</v>
      </c>
      <c r="AB26" s="18">
        <v>0.88406059946200344</v>
      </c>
      <c r="AC26" s="18">
        <v>0.9953169791083889</v>
      </c>
      <c r="AD26" s="18">
        <v>1.1119481972170309</v>
      </c>
      <c r="AE26" s="18">
        <v>1.2297942059138378</v>
      </c>
      <c r="AF26" s="18">
        <v>1.3404641107586655</v>
      </c>
      <c r="AG26" s="18">
        <v>1.4285973166173098</v>
      </c>
      <c r="AH26" s="18">
        <v>1.5182856991700735</v>
      </c>
      <c r="AI26" s="18">
        <v>1.6365735896625919</v>
      </c>
      <c r="AJ26" s="18">
        <v>1.7268829033459376</v>
      </c>
      <c r="AK26" s="18">
        <v>1.819108902127389</v>
      </c>
      <c r="AL26" s="18">
        <v>1.8996996836408502</v>
      </c>
      <c r="AM26" s="18">
        <v>1.9838112489386075</v>
      </c>
      <c r="AN26" s="18">
        <v>2.0497177165536877</v>
      </c>
      <c r="AO26" s="18">
        <v>2.1285639867640751</v>
      </c>
      <c r="AP26" s="18">
        <v>2.1841001692890436</v>
      </c>
      <c r="AQ26" s="18">
        <v>2.2798550293118867</v>
      </c>
      <c r="AR26" s="18">
        <v>2.3731531638223737</v>
      </c>
      <c r="AS26" s="18">
        <v>2.4475718477999964</v>
      </c>
      <c r="AT26" s="18">
        <v>2.5497208289787636</v>
      </c>
      <c r="AU26" s="18">
        <v>2.6339738299477808</v>
      </c>
      <c r="AV26" s="18">
        <v>2.7117576564213244</v>
      </c>
      <c r="AW26" s="18">
        <v>2.7678581721214019</v>
      </c>
      <c r="AX26" s="18">
        <v>2.8221281833348355</v>
      </c>
      <c r="AY26" s="18">
        <v>2.8937782503035772</v>
      </c>
      <c r="AZ26" s="18">
        <v>3.0156115536329295</v>
      </c>
      <c r="BA26" s="18">
        <v>3.0681687960524608</v>
      </c>
      <c r="BB26" s="18">
        <v>3.1304792534487444</v>
      </c>
      <c r="BC26" s="18">
        <v>3.1431921615513674</v>
      </c>
      <c r="BD26" s="18">
        <v>3.1806931174937652</v>
      </c>
      <c r="BE26" s="18">
        <v>3.1809628096591114</v>
      </c>
      <c r="BF26" s="18">
        <v>3.2278606867835689</v>
      </c>
      <c r="BG26" s="18">
        <v>3.2709465564162414</v>
      </c>
      <c r="BH26" s="18">
        <v>3.2915074507088544</v>
      </c>
      <c r="BI26" s="18">
        <v>3.3636933199610719</v>
      </c>
      <c r="BJ26" s="18">
        <v>3.411916098418891</v>
      </c>
      <c r="BK26" s="18">
        <v>3.4563849767409773</v>
      </c>
      <c r="BL26" s="18">
        <v>3.5129897384562008</v>
      </c>
    </row>
    <row r="27" spans="2:64" s="20" customFormat="1" ht="16.5" hidden="1" outlineLevel="1" thickBot="1" x14ac:dyDescent="0.35">
      <c r="B27" s="232" t="s">
        <v>703</v>
      </c>
      <c r="C27" s="202"/>
      <c r="D27" s="18">
        <v>0</v>
      </c>
      <c r="E27" s="18">
        <v>0</v>
      </c>
      <c r="F27" s="18">
        <v>0</v>
      </c>
      <c r="G27" s="18">
        <v>0</v>
      </c>
      <c r="H27" s="18">
        <v>0</v>
      </c>
      <c r="I27" s="18">
        <v>0</v>
      </c>
      <c r="J27" s="18">
        <v>0</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0</v>
      </c>
      <c r="AN27" s="18">
        <v>0</v>
      </c>
      <c r="AO27" s="18">
        <v>0</v>
      </c>
      <c r="AP27" s="18">
        <v>0</v>
      </c>
      <c r="AQ27" s="18">
        <v>0</v>
      </c>
      <c r="AR27" s="18">
        <v>0</v>
      </c>
      <c r="AS27" s="18">
        <v>0</v>
      </c>
      <c r="AT27" s="18">
        <v>0</v>
      </c>
      <c r="AU27" s="18">
        <v>0</v>
      </c>
      <c r="AV27" s="18">
        <v>0</v>
      </c>
      <c r="AW27" s="18">
        <v>0</v>
      </c>
      <c r="AX27" s="18">
        <v>0</v>
      </c>
      <c r="AY27" s="18">
        <v>0</v>
      </c>
      <c r="AZ27" s="18">
        <v>0</v>
      </c>
      <c r="BA27" s="18">
        <v>0</v>
      </c>
      <c r="BB27" s="18">
        <v>0</v>
      </c>
      <c r="BC27" s="18">
        <v>0</v>
      </c>
      <c r="BD27" s="18">
        <v>0</v>
      </c>
      <c r="BE27" s="18">
        <v>0</v>
      </c>
      <c r="BF27" s="18">
        <v>0</v>
      </c>
      <c r="BG27" s="18">
        <v>0</v>
      </c>
      <c r="BH27" s="18">
        <v>0</v>
      </c>
      <c r="BI27" s="18">
        <v>0</v>
      </c>
      <c r="BJ27" s="18">
        <v>0</v>
      </c>
      <c r="BK27" s="18">
        <v>0</v>
      </c>
      <c r="BL27" s="18">
        <v>0</v>
      </c>
    </row>
    <row r="28" spans="2:64" s="20" customFormat="1" ht="16.5" collapsed="1" thickBot="1" x14ac:dyDescent="0.35">
      <c r="B28" s="248" t="s">
        <v>244</v>
      </c>
      <c r="C28" s="250"/>
      <c r="D28" s="248">
        <v>53.769999999999989</v>
      </c>
      <c r="E28" s="248">
        <v>56.16</v>
      </c>
      <c r="F28" s="248">
        <v>56.669999999999995</v>
      </c>
      <c r="G28" s="248">
        <v>58.150000000000013</v>
      </c>
      <c r="H28" s="248">
        <v>59.21999999999997</v>
      </c>
      <c r="I28" s="248">
        <v>60.47</v>
      </c>
      <c r="J28" s="248">
        <v>60.980000000000004</v>
      </c>
      <c r="K28" s="248">
        <v>60.789999999999985</v>
      </c>
      <c r="L28" s="248">
        <v>62.629999999999995</v>
      </c>
      <c r="M28" s="248">
        <v>62.279999999999987</v>
      </c>
      <c r="N28" s="248">
        <v>63.840000000000032</v>
      </c>
      <c r="O28" s="248">
        <v>62.650000000000006</v>
      </c>
      <c r="P28" s="248">
        <v>63.110000000000007</v>
      </c>
      <c r="Q28" s="248">
        <v>63.539999999999992</v>
      </c>
      <c r="R28" s="248">
        <v>61.629999999999995</v>
      </c>
      <c r="S28" s="248">
        <v>62.550000000000004</v>
      </c>
      <c r="T28" s="248">
        <v>62.009999999999984</v>
      </c>
      <c r="U28" s="248">
        <v>62.06</v>
      </c>
      <c r="V28" s="248">
        <v>61.9</v>
      </c>
      <c r="W28" s="248">
        <v>60.66</v>
      </c>
      <c r="X28" s="248">
        <v>63.033474857375481</v>
      </c>
      <c r="Y28" s="248">
        <v>62.727730847963883</v>
      </c>
      <c r="Z28" s="248">
        <v>62.629536770035109</v>
      </c>
      <c r="AA28" s="248">
        <v>62.196936872456988</v>
      </c>
      <c r="AB28" s="248">
        <v>61.759272585080204</v>
      </c>
      <c r="AC28" s="248">
        <v>61.280867788872634</v>
      </c>
      <c r="AD28" s="248">
        <v>60.779560285134792</v>
      </c>
      <c r="AE28" s="248">
        <v>60.213800378429859</v>
      </c>
      <c r="AF28" s="248">
        <v>59.725194487291994</v>
      </c>
      <c r="AG28" s="248">
        <v>59.186173370760507</v>
      </c>
      <c r="AH28" s="248">
        <v>58.741940050459604</v>
      </c>
      <c r="AI28" s="248">
        <v>58.177318243400862</v>
      </c>
      <c r="AJ28" s="248">
        <v>57.654361217288425</v>
      </c>
      <c r="AK28" s="248">
        <v>56.979391805607818</v>
      </c>
      <c r="AL28" s="248">
        <v>56.3379066653455</v>
      </c>
      <c r="AM28" s="248">
        <v>55.706657807351831</v>
      </c>
      <c r="AN28" s="248">
        <v>54.878472069023417</v>
      </c>
      <c r="AO28" s="248">
        <v>54.156391833234387</v>
      </c>
      <c r="AP28" s="248">
        <v>53.395828948400521</v>
      </c>
      <c r="AQ28" s="248">
        <v>52.650169658503088</v>
      </c>
      <c r="AR28" s="248">
        <v>51.977232052662877</v>
      </c>
      <c r="AS28" s="248">
        <v>51.347213135358366</v>
      </c>
      <c r="AT28" s="248">
        <v>50.735190279253786</v>
      </c>
      <c r="AU28" s="248">
        <v>50.038293503642166</v>
      </c>
      <c r="AV28" s="248">
        <v>49.417718319231575</v>
      </c>
      <c r="AW28" s="248">
        <v>48.794221836523953</v>
      </c>
      <c r="AX28" s="248">
        <v>48.148165084087317</v>
      </c>
      <c r="AY28" s="248">
        <v>47.469621213929976</v>
      </c>
      <c r="AZ28" s="248">
        <v>46.741437802544709</v>
      </c>
      <c r="BA28" s="248">
        <v>46.234426100961166</v>
      </c>
      <c r="BB28" s="248">
        <v>45.701216829703355</v>
      </c>
      <c r="BC28" s="248">
        <v>45.197636082676034</v>
      </c>
      <c r="BD28" s="248">
        <v>44.764487129150204</v>
      </c>
      <c r="BE28" s="248">
        <v>44.504320322171004</v>
      </c>
      <c r="BF28" s="248">
        <v>44.222268846111021</v>
      </c>
      <c r="BG28" s="248">
        <v>43.919967934923527</v>
      </c>
      <c r="BH28" s="248">
        <v>43.647548647511009</v>
      </c>
      <c r="BI28" s="248">
        <v>43.354725741864044</v>
      </c>
      <c r="BJ28" s="248">
        <v>43.090831930240235</v>
      </c>
      <c r="BK28" s="248">
        <v>42.807884857152288</v>
      </c>
      <c r="BL28" s="248">
        <v>42.523054650538953</v>
      </c>
    </row>
    <row r="29" spans="2:64" s="20" customFormat="1" ht="16.5" thickBot="1" x14ac:dyDescent="0.35">
      <c r="B29" s="248" t="s">
        <v>16</v>
      </c>
      <c r="C29" s="250"/>
      <c r="D29" s="248">
        <v>2.8199999999999994</v>
      </c>
      <c r="E29" s="248">
        <v>2.930000000000001</v>
      </c>
      <c r="F29" s="248">
        <v>2.9200000000000004</v>
      </c>
      <c r="G29" s="248">
        <v>3.5000000000000004</v>
      </c>
      <c r="H29" s="248">
        <v>3.75</v>
      </c>
      <c r="I29" s="248">
        <v>3.6899999999999995</v>
      </c>
      <c r="J29" s="248">
        <v>3.51</v>
      </c>
      <c r="K29" s="248">
        <v>3.2499999999999996</v>
      </c>
      <c r="L29" s="248">
        <v>3.5300000000000007</v>
      </c>
      <c r="M29" s="248">
        <v>3.5399999999999996</v>
      </c>
      <c r="N29" s="248">
        <v>4.0699999999999994</v>
      </c>
      <c r="O29" s="248">
        <v>3.6600000000000019</v>
      </c>
      <c r="P29" s="248">
        <v>3.72</v>
      </c>
      <c r="Q29" s="248">
        <v>4.33</v>
      </c>
      <c r="R29" s="248">
        <v>3.6199999999999992</v>
      </c>
      <c r="S29" s="248">
        <v>3.9700000000000006</v>
      </c>
      <c r="T29" s="248">
        <v>5.12</v>
      </c>
      <c r="U29" s="248">
        <v>5.22</v>
      </c>
      <c r="V29" s="248">
        <v>4.96</v>
      </c>
      <c r="W29" s="248">
        <v>5.5900000000000016</v>
      </c>
      <c r="X29" s="248">
        <v>5.7679534090429625</v>
      </c>
      <c r="Y29" s="248">
        <v>6.2356537477237328</v>
      </c>
      <c r="Z29" s="248">
        <v>6.8486952083001871</v>
      </c>
      <c r="AA29" s="248">
        <v>7.1900045396398111</v>
      </c>
      <c r="AB29" s="248">
        <v>7.6271341342994354</v>
      </c>
      <c r="AC29" s="248">
        <v>7.8871081172342734</v>
      </c>
      <c r="AD29" s="248">
        <v>8.1701023161632218</v>
      </c>
      <c r="AE29" s="248">
        <v>8.3892129232049424</v>
      </c>
      <c r="AF29" s="248">
        <v>8.5438270240907315</v>
      </c>
      <c r="AG29" s="248">
        <v>8.6520459366085696</v>
      </c>
      <c r="AH29" s="248">
        <v>8.7892642037320545</v>
      </c>
      <c r="AI29" s="248">
        <v>8.9216435293055927</v>
      </c>
      <c r="AJ29" s="248">
        <v>8.9516632810188792</v>
      </c>
      <c r="AK29" s="248">
        <v>9.0544867627103809</v>
      </c>
      <c r="AL29" s="248">
        <v>9.0174845909234946</v>
      </c>
      <c r="AM29" s="248">
        <v>8.9878921087703354</v>
      </c>
      <c r="AN29" s="248">
        <v>8.9824834642887215</v>
      </c>
      <c r="AO29" s="248">
        <v>8.9549501389087389</v>
      </c>
      <c r="AP29" s="248">
        <v>8.9090272155568151</v>
      </c>
      <c r="AQ29" s="248">
        <v>8.9400480337968293</v>
      </c>
      <c r="AR29" s="248">
        <v>8.8743083145770036</v>
      </c>
      <c r="AS29" s="248">
        <v>8.8693632454393185</v>
      </c>
      <c r="AT29" s="248">
        <v>8.8483527494773782</v>
      </c>
      <c r="AU29" s="248">
        <v>8.8884793755031737</v>
      </c>
      <c r="AV29" s="248">
        <v>8.923390594614407</v>
      </c>
      <c r="AW29" s="248">
        <v>9.0121361575950072</v>
      </c>
      <c r="AX29" s="248">
        <v>9.062372634373423</v>
      </c>
      <c r="AY29" s="248">
        <v>9.167349061856628</v>
      </c>
      <c r="AZ29" s="248">
        <v>9.3325003945009453</v>
      </c>
      <c r="BA29" s="248">
        <v>9.4044025711979113</v>
      </c>
      <c r="BB29" s="248">
        <v>9.6038829875400733</v>
      </c>
      <c r="BC29" s="248">
        <v>9.7250013817964884</v>
      </c>
      <c r="BD29" s="248">
        <v>9.8175176092479379</v>
      </c>
      <c r="BE29" s="248">
        <v>9.8621682778556288</v>
      </c>
      <c r="BF29" s="248">
        <v>9.9301431552939157</v>
      </c>
      <c r="BG29" s="248">
        <v>10.011695844496982</v>
      </c>
      <c r="BH29" s="248">
        <v>10.081247116584748</v>
      </c>
      <c r="BI29" s="248">
        <v>10.097926584620888</v>
      </c>
      <c r="BJ29" s="248">
        <v>10.192276947523984</v>
      </c>
      <c r="BK29" s="248">
        <v>10.250421206738928</v>
      </c>
      <c r="BL29" s="248">
        <v>10.330565535550599</v>
      </c>
    </row>
    <row r="30" spans="2:64" s="20" customFormat="1" ht="16.5" thickBot="1" x14ac:dyDescent="0.35">
      <c r="B30" s="248" t="s">
        <v>245</v>
      </c>
      <c r="C30" s="250"/>
      <c r="D30" s="248">
        <v>0</v>
      </c>
      <c r="E30" s="248">
        <v>0</v>
      </c>
      <c r="F30" s="248">
        <v>0</v>
      </c>
      <c r="G30" s="248">
        <v>0</v>
      </c>
      <c r="H30" s="248">
        <v>0</v>
      </c>
      <c r="I30" s="248">
        <v>0</v>
      </c>
      <c r="J30" s="248">
        <v>0</v>
      </c>
      <c r="K30" s="248">
        <v>0</v>
      </c>
      <c r="L30" s="248">
        <v>0</v>
      </c>
      <c r="M30" s="248">
        <v>0</v>
      </c>
      <c r="N30" s="248">
        <v>0</v>
      </c>
      <c r="O30" s="248">
        <v>0</v>
      </c>
      <c r="P30" s="248">
        <v>0</v>
      </c>
      <c r="Q30" s="248">
        <v>0</v>
      </c>
      <c r="R30" s="248">
        <v>0</v>
      </c>
      <c r="S30" s="248">
        <v>0</v>
      </c>
      <c r="T30" s="248">
        <v>0</v>
      </c>
      <c r="U30" s="248">
        <v>0</v>
      </c>
      <c r="V30" s="248">
        <v>0</v>
      </c>
      <c r="W30" s="248">
        <v>0</v>
      </c>
      <c r="X30" s="248">
        <v>0.31980954262062972</v>
      </c>
      <c r="Y30" s="248">
        <v>0.63045105620472164</v>
      </c>
      <c r="Z30" s="248">
        <v>0.91796052961130126</v>
      </c>
      <c r="AA30" s="248">
        <v>1.1985266164276343</v>
      </c>
      <c r="AB30" s="248">
        <v>1.4637691052068029</v>
      </c>
      <c r="AC30" s="248">
        <v>1.7224342882856118</v>
      </c>
      <c r="AD30" s="248">
        <v>1.95765975996179</v>
      </c>
      <c r="AE30" s="248">
        <v>2.1910962568657415</v>
      </c>
      <c r="AF30" s="248">
        <v>2.4109068226970165</v>
      </c>
      <c r="AG30" s="248">
        <v>2.5878719796635763</v>
      </c>
      <c r="AH30" s="248">
        <v>2.7807931344661672</v>
      </c>
      <c r="AI30" s="248">
        <v>2.9682129884672266</v>
      </c>
      <c r="AJ30" s="248">
        <v>3.1321542402348133</v>
      </c>
      <c r="AK30" s="248">
        <v>3.2829933265052165</v>
      </c>
      <c r="AL30" s="248">
        <v>3.4123689931413943</v>
      </c>
      <c r="AM30" s="248">
        <v>3.5658526503821677</v>
      </c>
      <c r="AN30" s="248">
        <v>3.6255466730466428</v>
      </c>
      <c r="AO30" s="248">
        <v>3.6906772499912424</v>
      </c>
      <c r="AP30" s="248">
        <v>3.7821191064980675</v>
      </c>
      <c r="AQ30" s="248">
        <v>3.8752729011061233</v>
      </c>
      <c r="AR30" s="248">
        <v>3.9906448933516887</v>
      </c>
      <c r="AS30" s="248">
        <v>4.0522530369635588</v>
      </c>
      <c r="AT30" s="248">
        <v>4.1676029703759827</v>
      </c>
      <c r="AU30" s="248">
        <v>4.2344465363726371</v>
      </c>
      <c r="AV30" s="248">
        <v>4.3188630320745665</v>
      </c>
      <c r="AW30" s="248">
        <v>4.4339603194667694</v>
      </c>
      <c r="AX30" s="248">
        <v>4.5007860282028593</v>
      </c>
      <c r="AY30" s="248">
        <v>4.630810371579825</v>
      </c>
      <c r="AZ30" s="248">
        <v>4.7540356797581049</v>
      </c>
      <c r="BA30" s="248">
        <v>4.8661940541695037</v>
      </c>
      <c r="BB30" s="248">
        <v>4.9349463729137204</v>
      </c>
      <c r="BC30" s="248">
        <v>5.0137418808068404</v>
      </c>
      <c r="BD30" s="248">
        <v>5.06542280337134</v>
      </c>
      <c r="BE30" s="248">
        <v>5.1034349298998833</v>
      </c>
      <c r="BF30" s="248">
        <v>5.1501566939981407</v>
      </c>
      <c r="BG30" s="248">
        <v>5.1689323698237519</v>
      </c>
      <c r="BH30" s="248">
        <v>5.2704819847649418</v>
      </c>
      <c r="BI30" s="248">
        <v>5.298431426111998</v>
      </c>
      <c r="BJ30" s="248">
        <v>5.323950687079817</v>
      </c>
      <c r="BK30" s="248">
        <v>5.3313034874816072</v>
      </c>
      <c r="BL30" s="248">
        <v>5.3391134442914296</v>
      </c>
    </row>
    <row r="31" spans="2:64" s="20" customFormat="1" ht="16.5" thickBot="1" x14ac:dyDescent="0.35">
      <c r="B31" s="96" t="s">
        <v>145</v>
      </c>
      <c r="C31" s="97"/>
      <c r="D31" s="96">
        <v>137.64737534865591</v>
      </c>
      <c r="E31" s="96">
        <v>144.34482346800556</v>
      </c>
      <c r="F31" s="96">
        <v>139.16528967100399</v>
      </c>
      <c r="G31" s="96">
        <v>145.24005051689886</v>
      </c>
      <c r="H31" s="96">
        <v>144.67044938435072</v>
      </c>
      <c r="I31" s="96">
        <v>149.15056781291258</v>
      </c>
      <c r="J31" s="96">
        <v>146.03085268486481</v>
      </c>
      <c r="K31" s="96">
        <v>137.7635474534913</v>
      </c>
      <c r="L31" s="96">
        <v>144.83126026573828</v>
      </c>
      <c r="M31" s="96">
        <v>142.92211454405313</v>
      </c>
      <c r="N31" s="96">
        <v>152.1610897099489</v>
      </c>
      <c r="O31" s="96">
        <v>135.71988768920457</v>
      </c>
      <c r="P31" s="96">
        <v>143.60906232476023</v>
      </c>
      <c r="Q31" s="96">
        <v>150.12334371668527</v>
      </c>
      <c r="R31" s="96">
        <v>130.98753529352817</v>
      </c>
      <c r="S31" s="96">
        <v>138.27837493696805</v>
      </c>
      <c r="T31" s="96">
        <v>142.08861447607586</v>
      </c>
      <c r="U31" s="96">
        <v>140.01640051271815</v>
      </c>
      <c r="V31" s="96">
        <v>133.83944293141866</v>
      </c>
      <c r="W31" s="96">
        <v>134.39511812580318</v>
      </c>
      <c r="X31" s="96">
        <v>134.70293038933534</v>
      </c>
      <c r="Y31" s="96">
        <v>132.48963921637613</v>
      </c>
      <c r="Z31" s="96">
        <v>130.22246722014259</v>
      </c>
      <c r="AA31" s="96">
        <v>128.17937528871582</v>
      </c>
      <c r="AB31" s="96">
        <v>126.24040354298975</v>
      </c>
      <c r="AC31" s="96">
        <v>124.19008194837396</v>
      </c>
      <c r="AD31" s="96">
        <v>122.2971727817787</v>
      </c>
      <c r="AE31" s="96">
        <v>120.48208176730796</v>
      </c>
      <c r="AF31" s="96">
        <v>118.51337304654254</v>
      </c>
      <c r="AG31" s="96">
        <v>116.71137755479138</v>
      </c>
      <c r="AH31" s="96">
        <v>115.09168180463232</v>
      </c>
      <c r="AI31" s="96">
        <v>113.68920119317887</v>
      </c>
      <c r="AJ31" s="96">
        <v>112.0874327277044</v>
      </c>
      <c r="AK31" s="96">
        <v>110.90534981355532</v>
      </c>
      <c r="AL31" s="96">
        <v>109.30276533900454</v>
      </c>
      <c r="AM31" s="96">
        <v>108.03507119406011</v>
      </c>
      <c r="AN31" s="96">
        <v>106.42793473333812</v>
      </c>
      <c r="AO31" s="96">
        <v>104.73888506679205</v>
      </c>
      <c r="AP31" s="96">
        <v>103.34800984452055</v>
      </c>
      <c r="AQ31" s="96">
        <v>102.11251095893959</v>
      </c>
      <c r="AR31" s="96">
        <v>100.84571448694882</v>
      </c>
      <c r="AS31" s="96">
        <v>99.64410786913237</v>
      </c>
      <c r="AT31" s="96">
        <v>98.527031486742459</v>
      </c>
      <c r="AU31" s="96">
        <v>97.39865439150725</v>
      </c>
      <c r="AV31" s="96">
        <v>96.40567981474625</v>
      </c>
      <c r="AW31" s="96">
        <v>95.562439748355942</v>
      </c>
      <c r="AX31" s="96">
        <v>94.599710870523111</v>
      </c>
      <c r="AY31" s="96">
        <v>93.832295175629028</v>
      </c>
      <c r="AZ31" s="96">
        <v>92.969747975282345</v>
      </c>
      <c r="BA31" s="96">
        <v>92.244806987629929</v>
      </c>
      <c r="BB31" s="96">
        <v>91.477722869637617</v>
      </c>
      <c r="BC31" s="96">
        <v>90.80644036754876</v>
      </c>
      <c r="BD31" s="96">
        <v>90.217153261474706</v>
      </c>
      <c r="BE31" s="96">
        <v>89.643607965337509</v>
      </c>
      <c r="BF31" s="96">
        <v>89.236471270215276</v>
      </c>
      <c r="BG31" s="96">
        <v>88.690780411232453</v>
      </c>
      <c r="BH31" s="96">
        <v>88.438404157280118</v>
      </c>
      <c r="BI31" s="96">
        <v>87.931844248569817</v>
      </c>
      <c r="BJ31" s="96">
        <v>87.432409194999408</v>
      </c>
      <c r="BK31" s="96">
        <v>87.00237502088639</v>
      </c>
      <c r="BL31" s="96">
        <v>86.520092666567976</v>
      </c>
    </row>
    <row r="32" spans="2:64" x14ac:dyDescent="0.3">
      <c r="B32" s="220" t="s">
        <v>705</v>
      </c>
      <c r="C32" s="95"/>
      <c r="D32" s="95"/>
      <c r="E32" s="95"/>
      <c r="F32" s="95"/>
      <c r="G32" s="95"/>
      <c r="H32" s="95"/>
      <c r="I32" s="95"/>
      <c r="J32" s="95"/>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95"/>
      <c r="AO32" s="95"/>
      <c r="AP32" s="95"/>
      <c r="AQ32" s="95"/>
      <c r="AR32" s="95"/>
      <c r="AS32" s="95"/>
      <c r="AT32" s="95"/>
      <c r="AU32" s="95"/>
      <c r="AV32" s="95"/>
      <c r="AW32" s="95"/>
      <c r="AX32" s="95"/>
      <c r="AY32" s="95"/>
      <c r="AZ32" s="95"/>
      <c r="BA32" s="95"/>
      <c r="BB32" s="95"/>
      <c r="BC32" s="95"/>
      <c r="BD32" s="95"/>
      <c r="BE32" s="95"/>
      <c r="BF32" s="95"/>
      <c r="BG32" s="95"/>
      <c r="BH32" s="95"/>
      <c r="BI32" s="95"/>
      <c r="BJ32" s="95"/>
      <c r="BK32" s="95"/>
      <c r="BL32" s="95"/>
    </row>
    <row r="33" spans="2:64" x14ac:dyDescent="0.3">
      <c r="B33" s="220" t="s">
        <v>706</v>
      </c>
    </row>
    <row r="34" spans="2:64" s="20" customFormat="1" x14ac:dyDescent="0.3"/>
    <row r="35" spans="2:64" s="20" customFormat="1" ht="16.5" thickBot="1" x14ac:dyDescent="0.35"/>
    <row r="36" spans="2:64" s="20" customFormat="1" ht="20.25" x14ac:dyDescent="0.3">
      <c r="B36" s="93" t="s">
        <v>353</v>
      </c>
      <c r="C36" s="93"/>
      <c r="D36" s="93"/>
      <c r="E36" s="93"/>
      <c r="F36" s="93"/>
      <c r="G36" s="93"/>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row>
    <row r="37" spans="2:64" s="20" customFormat="1" ht="17.25" thickBot="1" x14ac:dyDescent="0.35">
      <c r="B37" s="105" t="s">
        <v>660</v>
      </c>
      <c r="C37" s="105"/>
      <c r="D37" s="105"/>
      <c r="E37" s="105"/>
      <c r="F37" s="105"/>
      <c r="G37" s="105"/>
      <c r="H37" s="105"/>
      <c r="I37" s="105"/>
      <c r="J37" s="105"/>
      <c r="K37" s="105"/>
      <c r="L37" s="105"/>
      <c r="M37" s="105"/>
      <c r="N37" s="105"/>
      <c r="O37" s="105"/>
      <c r="P37" s="105"/>
      <c r="Q37" s="105"/>
      <c r="R37" s="105"/>
      <c r="S37" s="105"/>
      <c r="T37" s="105"/>
      <c r="U37" s="105"/>
      <c r="V37" s="105"/>
      <c r="W37" s="105"/>
      <c r="X37" s="105"/>
      <c r="Y37" s="105"/>
      <c r="Z37" s="105"/>
      <c r="AA37" s="105"/>
      <c r="AB37" s="105"/>
      <c r="AC37" s="105"/>
      <c r="AD37" s="105"/>
      <c r="AE37" s="105"/>
      <c r="AF37" s="105"/>
      <c r="AG37" s="105"/>
      <c r="AH37" s="105"/>
      <c r="AI37" s="105"/>
      <c r="AJ37" s="105"/>
      <c r="AK37" s="105"/>
      <c r="AL37" s="105"/>
      <c r="AM37" s="105"/>
      <c r="AN37" s="105"/>
      <c r="AO37" s="105"/>
      <c r="AP37" s="105"/>
      <c r="AQ37" s="105"/>
      <c r="AR37" s="105"/>
      <c r="AS37" s="105"/>
      <c r="AT37" s="105"/>
      <c r="AU37" s="105"/>
      <c r="AV37" s="105"/>
      <c r="AW37" s="105"/>
      <c r="AX37" s="105"/>
      <c r="AY37" s="105"/>
      <c r="AZ37" s="105"/>
      <c r="BA37" s="105"/>
      <c r="BB37" s="105"/>
      <c r="BC37" s="105"/>
      <c r="BD37" s="105"/>
      <c r="BE37" s="105"/>
      <c r="BF37" s="105"/>
      <c r="BG37" s="105"/>
      <c r="BH37" s="105"/>
      <c r="BI37" s="105"/>
      <c r="BJ37" s="105"/>
      <c r="BK37" s="105"/>
      <c r="BL37" s="105"/>
    </row>
    <row r="38" spans="2:64" ht="16.5" thickBot="1" x14ac:dyDescent="0.35">
      <c r="B38" s="25" t="s">
        <v>277</v>
      </c>
      <c r="C38" s="22"/>
      <c r="D38" s="25">
        <v>2000</v>
      </c>
      <c r="E38" s="25">
        <v>2001</v>
      </c>
      <c r="F38" s="25">
        <v>2002</v>
      </c>
      <c r="G38" s="25">
        <v>2003</v>
      </c>
      <c r="H38" s="25">
        <v>2004</v>
      </c>
      <c r="I38" s="25">
        <v>2005</v>
      </c>
      <c r="J38" s="25">
        <v>2006</v>
      </c>
      <c r="K38" s="25">
        <v>2007</v>
      </c>
      <c r="L38" s="25">
        <v>2008</v>
      </c>
      <c r="M38" s="25">
        <v>2009</v>
      </c>
      <c r="N38" s="25">
        <v>2010</v>
      </c>
      <c r="O38" s="25">
        <v>2011</v>
      </c>
      <c r="P38" s="25">
        <v>2012</v>
      </c>
      <c r="Q38" s="25">
        <v>2013</v>
      </c>
      <c r="R38" s="25">
        <v>2014</v>
      </c>
      <c r="S38" s="25">
        <v>2015</v>
      </c>
      <c r="T38" s="25">
        <v>2016</v>
      </c>
      <c r="U38" s="25">
        <v>2017</v>
      </c>
      <c r="V38" s="25">
        <v>2018</v>
      </c>
      <c r="W38" s="25">
        <v>2019</v>
      </c>
      <c r="X38" s="25">
        <v>2020</v>
      </c>
      <c r="Y38" s="25">
        <v>2021</v>
      </c>
      <c r="Z38" s="25">
        <v>2022</v>
      </c>
      <c r="AA38" s="25">
        <v>2023</v>
      </c>
      <c r="AB38" s="25">
        <v>2024</v>
      </c>
      <c r="AC38" s="25">
        <v>2025</v>
      </c>
      <c r="AD38" s="25">
        <v>2026</v>
      </c>
      <c r="AE38" s="25">
        <v>2027</v>
      </c>
      <c r="AF38" s="25">
        <v>2028</v>
      </c>
      <c r="AG38" s="25">
        <v>2029</v>
      </c>
      <c r="AH38" s="25">
        <v>2030</v>
      </c>
      <c r="AI38" s="25">
        <v>2031</v>
      </c>
      <c r="AJ38" s="25">
        <v>2032</v>
      </c>
      <c r="AK38" s="25">
        <v>2033</v>
      </c>
      <c r="AL38" s="25">
        <v>2034</v>
      </c>
      <c r="AM38" s="25">
        <v>2035</v>
      </c>
      <c r="AN38" s="25">
        <v>2036</v>
      </c>
      <c r="AO38" s="25">
        <v>2037</v>
      </c>
      <c r="AP38" s="25">
        <v>2038</v>
      </c>
      <c r="AQ38" s="25">
        <v>2039</v>
      </c>
      <c r="AR38" s="25">
        <v>2040</v>
      </c>
      <c r="AS38" s="25">
        <v>2041</v>
      </c>
      <c r="AT38" s="25">
        <v>2042</v>
      </c>
      <c r="AU38" s="25">
        <v>2043</v>
      </c>
      <c r="AV38" s="25">
        <v>2044</v>
      </c>
      <c r="AW38" s="25">
        <v>2045</v>
      </c>
      <c r="AX38" s="25">
        <v>2046</v>
      </c>
      <c r="AY38" s="25">
        <v>2047</v>
      </c>
      <c r="AZ38" s="25">
        <v>2048</v>
      </c>
      <c r="BA38" s="25">
        <v>2049</v>
      </c>
      <c r="BB38" s="25">
        <v>2050</v>
      </c>
      <c r="BC38" s="25">
        <v>2051</v>
      </c>
      <c r="BD38" s="25">
        <v>2052</v>
      </c>
      <c r="BE38" s="25">
        <v>2053</v>
      </c>
      <c r="BF38" s="25">
        <v>2054</v>
      </c>
      <c r="BG38" s="25">
        <v>2055</v>
      </c>
      <c r="BH38" s="25">
        <v>2056</v>
      </c>
      <c r="BI38" s="25">
        <v>2057</v>
      </c>
      <c r="BJ38" s="25">
        <v>2058</v>
      </c>
      <c r="BK38" s="25">
        <v>2059</v>
      </c>
      <c r="BL38" s="25">
        <v>2060</v>
      </c>
    </row>
    <row r="39" spans="2:64" x14ac:dyDescent="0.3">
      <c r="B39" s="47" t="s">
        <v>267</v>
      </c>
      <c r="C39" s="52"/>
      <c r="D39" s="47">
        <v>74.635135605656728</v>
      </c>
      <c r="E39" s="47">
        <v>78.9977101079416</v>
      </c>
      <c r="F39" s="47">
        <v>73.353419247189493</v>
      </c>
      <c r="G39" s="47">
        <v>78.266812606329637</v>
      </c>
      <c r="H39" s="47">
        <v>76.882289731598846</v>
      </c>
      <c r="I39" s="47">
        <v>80.461605343179329</v>
      </c>
      <c r="J39" s="47">
        <v>76.558402585216527</v>
      </c>
      <c r="K39" s="47">
        <v>68.844906507537758</v>
      </c>
      <c r="L39" s="47">
        <v>74.573759129656125</v>
      </c>
      <c r="M39" s="47">
        <v>72.767226300449849</v>
      </c>
      <c r="N39" s="47">
        <v>80.956959931368374</v>
      </c>
      <c r="O39" s="47">
        <v>65.18123727201197</v>
      </c>
      <c r="P39" s="47">
        <v>73.029107908498673</v>
      </c>
      <c r="Q39" s="47">
        <v>79.296784029921611</v>
      </c>
      <c r="R39" s="47">
        <v>61.636504610782076</v>
      </c>
      <c r="S39" s="47">
        <v>68.190468177044934</v>
      </c>
      <c r="T39" s="47">
        <v>73.004749700533566</v>
      </c>
      <c r="U39" s="47">
        <v>71.019030399755508</v>
      </c>
      <c r="V39" s="47">
        <v>64.817951113587867</v>
      </c>
      <c r="W39" s="47">
        <v>67.16598565441241</v>
      </c>
      <c r="X39" s="47">
        <v>66.025282332627384</v>
      </c>
      <c r="Y39" s="47">
        <v>64.349395611773019</v>
      </c>
      <c r="Z39" s="47">
        <v>62.733412384770666</v>
      </c>
      <c r="AA39" s="47">
        <v>61.33058413023408</v>
      </c>
      <c r="AB39" s="47">
        <v>60.075584629749628</v>
      </c>
      <c r="AC39" s="47">
        <v>58.597348741925295</v>
      </c>
      <c r="AD39" s="47">
        <v>57.298320604936343</v>
      </c>
      <c r="AE39" s="47">
        <v>56.146576736155218</v>
      </c>
      <c r="AF39" s="47">
        <v>54.763603525431542</v>
      </c>
      <c r="AG39" s="47">
        <v>53.50378888408283</v>
      </c>
      <c r="AH39" s="47">
        <v>52.457206289270836</v>
      </c>
      <c r="AI39" s="47">
        <v>51.554737483275154</v>
      </c>
      <c r="AJ39" s="47">
        <v>50.456160122350461</v>
      </c>
      <c r="AK39" s="47">
        <v>49.839565989051529</v>
      </c>
      <c r="AL39" s="47">
        <v>48.815127367984523</v>
      </c>
      <c r="AM39" s="47">
        <v>48.092432229810271</v>
      </c>
      <c r="AN39" s="47">
        <v>47.173473983912984</v>
      </c>
      <c r="AO39" s="47">
        <v>46.175048679537923</v>
      </c>
      <c r="AP39" s="47">
        <v>45.464004029811498</v>
      </c>
      <c r="AQ39" s="47">
        <v>44.833134766630344</v>
      </c>
      <c r="AR39" s="47">
        <v>44.100589470930139</v>
      </c>
      <c r="AS39" s="47">
        <v>43.473224446222595</v>
      </c>
      <c r="AT39" s="47">
        <v>42.88083998788828</v>
      </c>
      <c r="AU39" s="47">
        <v>42.288643132328936</v>
      </c>
      <c r="AV39" s="47">
        <v>41.84806695495395</v>
      </c>
      <c r="AW39" s="47">
        <v>41.518765500874871</v>
      </c>
      <c r="AX39" s="47">
        <v>41.122841807646275</v>
      </c>
      <c r="AY39" s="47">
        <v>40.951267906498487</v>
      </c>
      <c r="AZ39" s="47">
        <v>40.651007566875791</v>
      </c>
      <c r="BA39" s="47">
        <v>40.359768424768262</v>
      </c>
      <c r="BB39" s="47">
        <v>40.000843689173486</v>
      </c>
      <c r="BC39" s="47">
        <v>39.637571638745683</v>
      </c>
      <c r="BD39" s="47">
        <v>39.375566327426888</v>
      </c>
      <c r="BE39" s="47">
        <v>39.022643025272416</v>
      </c>
      <c r="BF39" s="47">
        <v>38.789407964501763</v>
      </c>
      <c r="BG39" s="47">
        <v>38.454875568118915</v>
      </c>
      <c r="BH39" s="47">
        <v>38.39354839031666</v>
      </c>
      <c r="BI39" s="47">
        <v>38.111992685881297</v>
      </c>
      <c r="BJ39" s="47">
        <v>37.775941572312433</v>
      </c>
      <c r="BK39" s="47">
        <v>37.561907106024989</v>
      </c>
      <c r="BL39" s="47">
        <v>37.272496365919764</v>
      </c>
    </row>
    <row r="40" spans="2:64" x14ac:dyDescent="0.3">
      <c r="B40" s="47" t="s">
        <v>268</v>
      </c>
      <c r="C40" s="53"/>
      <c r="D40" s="47">
        <v>12.600007889077895</v>
      </c>
      <c r="E40" s="47">
        <v>12.585602322176358</v>
      </c>
      <c r="F40" s="47">
        <v>12.404805571449337</v>
      </c>
      <c r="G40" s="47">
        <v>12.241262205088784</v>
      </c>
      <c r="H40" s="47">
        <v>12.066150675415972</v>
      </c>
      <c r="I40" s="47">
        <v>11.879443046677025</v>
      </c>
      <c r="J40" s="47">
        <v>12.15018264053222</v>
      </c>
      <c r="K40" s="47">
        <v>11.530708807836813</v>
      </c>
      <c r="L40" s="47">
        <v>11.408019580215365</v>
      </c>
      <c r="M40" s="47">
        <v>11.593428725239141</v>
      </c>
      <c r="N40" s="47">
        <v>11.364278334408784</v>
      </c>
      <c r="O40" s="47">
        <v>11.308516202023455</v>
      </c>
      <c r="P40" s="47">
        <v>11.21131972577516</v>
      </c>
      <c r="Q40" s="47">
        <v>11.31669713088078</v>
      </c>
      <c r="R40" s="47">
        <v>11.03618694890813</v>
      </c>
      <c r="S40" s="47">
        <v>11.027154414274259</v>
      </c>
      <c r="T40" s="47">
        <v>10.68827898995684</v>
      </c>
      <c r="U40" s="47">
        <v>10.458014557490092</v>
      </c>
      <c r="V40" s="47">
        <v>10.407745418477424</v>
      </c>
      <c r="W40" s="47">
        <v>9.9458195157848621</v>
      </c>
      <c r="X40" s="47">
        <v>9.3505343989722789</v>
      </c>
      <c r="Y40" s="47">
        <v>9.1943275786907659</v>
      </c>
      <c r="Z40" s="47">
        <v>8.861791267376546</v>
      </c>
      <c r="AA40" s="47">
        <v>8.7245452981218268</v>
      </c>
      <c r="AB40" s="47">
        <v>8.5816644690407209</v>
      </c>
      <c r="AC40" s="47">
        <v>8.5144590347566691</v>
      </c>
      <c r="AD40" s="47">
        <v>8.4489650597451362</v>
      </c>
      <c r="AE40" s="47">
        <v>8.3720529330626903</v>
      </c>
      <c r="AF40" s="47">
        <v>8.3573392702984606</v>
      </c>
      <c r="AG40" s="47">
        <v>8.3781247418246974</v>
      </c>
      <c r="AH40" s="47">
        <v>8.2976563561341372</v>
      </c>
      <c r="AI40" s="47">
        <v>8.3416429897988582</v>
      </c>
      <c r="AJ40" s="47">
        <v>8.3926909787850708</v>
      </c>
      <c r="AK40" s="47">
        <v>8.4965150961020317</v>
      </c>
      <c r="AL40" s="47">
        <v>8.5841071453951585</v>
      </c>
      <c r="AM40" s="47">
        <v>8.6802630399737382</v>
      </c>
      <c r="AN40" s="47">
        <v>8.7881279971797568</v>
      </c>
      <c r="AO40" s="47">
        <v>8.862564817554814</v>
      </c>
      <c r="AP40" s="47">
        <v>8.9496495343138367</v>
      </c>
      <c r="AQ40" s="47">
        <v>9.0835248921866771</v>
      </c>
      <c r="AR40" s="47">
        <v>9.1803810040730021</v>
      </c>
      <c r="AS40" s="47">
        <v>9.2435949088999401</v>
      </c>
      <c r="AT40" s="47">
        <v>9.3407724562760102</v>
      </c>
      <c r="AU40" s="47">
        <v>9.437890501570342</v>
      </c>
      <c r="AV40" s="47">
        <v>9.4948792972077243</v>
      </c>
      <c r="AW40" s="47">
        <v>9.6157904850012539</v>
      </c>
      <c r="AX40" s="47">
        <v>9.7011847746067712</v>
      </c>
      <c r="AY40" s="47">
        <v>9.7788428539662196</v>
      </c>
      <c r="AZ40" s="47">
        <v>9.8835599666488232</v>
      </c>
      <c r="BA40" s="47">
        <v>9.9410421917440601</v>
      </c>
      <c r="BB40" s="47">
        <v>10.027622265312925</v>
      </c>
      <c r="BC40" s="47">
        <v>10.170237802668769</v>
      </c>
      <c r="BD40" s="47">
        <v>10.238799895432969</v>
      </c>
      <c r="BE40" s="47">
        <v>10.275073385860246</v>
      </c>
      <c r="BF40" s="47">
        <v>10.346959763237102</v>
      </c>
      <c r="BG40" s="47">
        <v>10.383992483810253</v>
      </c>
      <c r="BH40" s="47">
        <v>10.434758356239316</v>
      </c>
      <c r="BI40" s="47">
        <v>10.45724886937113</v>
      </c>
      <c r="BJ40" s="47">
        <v>10.518251064060747</v>
      </c>
      <c r="BK40" s="47">
        <v>10.56067785137571</v>
      </c>
      <c r="BL40" s="47">
        <v>10.615508236811502</v>
      </c>
    </row>
    <row r="41" spans="2:64" x14ac:dyDescent="0.3">
      <c r="B41" s="47" t="s">
        <v>271</v>
      </c>
      <c r="C41" s="53"/>
      <c r="D41" s="47">
        <v>0</v>
      </c>
      <c r="E41" s="47">
        <v>0</v>
      </c>
      <c r="F41" s="47">
        <v>0</v>
      </c>
      <c r="G41" s="47">
        <v>0</v>
      </c>
      <c r="H41" s="47">
        <v>0</v>
      </c>
      <c r="I41" s="47">
        <v>0</v>
      </c>
      <c r="J41" s="47">
        <v>0</v>
      </c>
      <c r="K41" s="47">
        <v>0</v>
      </c>
      <c r="L41" s="47">
        <v>0</v>
      </c>
      <c r="M41" s="47">
        <v>0</v>
      </c>
      <c r="N41" s="47">
        <v>0</v>
      </c>
      <c r="O41" s="47">
        <v>0</v>
      </c>
      <c r="P41" s="47">
        <v>0</v>
      </c>
      <c r="Q41" s="47">
        <v>0</v>
      </c>
      <c r="R41" s="47">
        <v>0</v>
      </c>
      <c r="S41" s="47">
        <v>0</v>
      </c>
      <c r="T41" s="47">
        <v>0</v>
      </c>
      <c r="U41" s="47">
        <v>0</v>
      </c>
      <c r="V41" s="47">
        <v>0</v>
      </c>
      <c r="W41" s="47">
        <v>0</v>
      </c>
      <c r="X41" s="47">
        <v>0</v>
      </c>
      <c r="Y41" s="47">
        <v>0</v>
      </c>
      <c r="Z41" s="47">
        <v>0</v>
      </c>
      <c r="AA41" s="47">
        <v>0</v>
      </c>
      <c r="AB41" s="47">
        <v>0</v>
      </c>
      <c r="AC41" s="47">
        <v>0</v>
      </c>
      <c r="AD41" s="47">
        <v>0</v>
      </c>
      <c r="AE41" s="47">
        <v>0</v>
      </c>
      <c r="AF41" s="47">
        <v>0</v>
      </c>
      <c r="AG41" s="47">
        <v>0</v>
      </c>
      <c r="AH41" s="47">
        <v>0</v>
      </c>
      <c r="AI41" s="47">
        <v>0</v>
      </c>
      <c r="AJ41" s="47">
        <v>0</v>
      </c>
      <c r="AK41" s="47">
        <v>0</v>
      </c>
      <c r="AL41" s="47">
        <v>0</v>
      </c>
      <c r="AM41" s="47">
        <v>0</v>
      </c>
      <c r="AN41" s="47">
        <v>0</v>
      </c>
      <c r="AO41" s="47">
        <v>0</v>
      </c>
      <c r="AP41" s="47">
        <v>0</v>
      </c>
      <c r="AQ41" s="47">
        <v>0</v>
      </c>
      <c r="AR41" s="47">
        <v>0</v>
      </c>
      <c r="AS41" s="47">
        <v>0</v>
      </c>
      <c r="AT41" s="47">
        <v>0</v>
      </c>
      <c r="AU41" s="47">
        <v>0</v>
      </c>
      <c r="AV41" s="47">
        <v>0</v>
      </c>
      <c r="AW41" s="47">
        <v>0</v>
      </c>
      <c r="AX41" s="47">
        <v>0</v>
      </c>
      <c r="AY41" s="47">
        <v>0</v>
      </c>
      <c r="AZ41" s="47">
        <v>0</v>
      </c>
      <c r="BA41" s="47">
        <v>0</v>
      </c>
      <c r="BB41" s="47">
        <v>0</v>
      </c>
      <c r="BC41" s="47">
        <v>0</v>
      </c>
      <c r="BD41" s="47">
        <v>0</v>
      </c>
      <c r="BE41" s="47">
        <v>0</v>
      </c>
      <c r="BF41" s="47">
        <v>0</v>
      </c>
      <c r="BG41" s="47">
        <v>0</v>
      </c>
      <c r="BH41" s="47">
        <v>0</v>
      </c>
      <c r="BI41" s="47">
        <v>0</v>
      </c>
      <c r="BJ41" s="47">
        <v>0</v>
      </c>
      <c r="BK41" s="47">
        <v>0</v>
      </c>
      <c r="BL41" s="47">
        <v>0</v>
      </c>
    </row>
    <row r="42" spans="2:64" x14ac:dyDescent="0.3">
      <c r="B42" s="47" t="s">
        <v>4</v>
      </c>
      <c r="C42" s="53"/>
      <c r="D42" s="47">
        <v>15.56230931748963</v>
      </c>
      <c r="E42" s="47">
        <v>16.051250450932361</v>
      </c>
      <c r="F42" s="47">
        <v>16.188963961582655</v>
      </c>
      <c r="G42" s="47">
        <v>16.340340012409399</v>
      </c>
      <c r="H42" s="47">
        <v>16.762125772494624</v>
      </c>
      <c r="I42" s="47">
        <v>16.920635973263355</v>
      </c>
      <c r="J42" s="47">
        <v>17.016251550705704</v>
      </c>
      <c r="K42" s="47">
        <v>16.960422180919299</v>
      </c>
      <c r="L42" s="47">
        <v>17.117924462946565</v>
      </c>
      <c r="M42" s="47">
        <v>16.955456397763747</v>
      </c>
      <c r="N42" s="47">
        <v>17.001503351915456</v>
      </c>
      <c r="O42" s="47">
        <v>16.957305185266051</v>
      </c>
      <c r="P42" s="47">
        <v>16.837333053909276</v>
      </c>
      <c r="Q42" s="47">
        <v>16.744451360080198</v>
      </c>
      <c r="R42" s="47">
        <v>16.701167372979118</v>
      </c>
      <c r="S42" s="47">
        <v>16.495991329565996</v>
      </c>
      <c r="T42" s="47">
        <v>16.249028299275601</v>
      </c>
      <c r="U42" s="47">
        <v>16.173432600684389</v>
      </c>
      <c r="V42" s="47">
        <v>16.086052743978115</v>
      </c>
      <c r="W42" s="47">
        <v>15.707790864030049</v>
      </c>
      <c r="X42" s="47">
        <v>16.211017462755954</v>
      </c>
      <c r="Y42" s="47">
        <v>16.103616293435756</v>
      </c>
      <c r="Z42" s="47">
        <v>15.998753165501942</v>
      </c>
      <c r="AA42" s="47">
        <v>15.758198543653489</v>
      </c>
      <c r="AB42" s="47">
        <v>15.517194474710424</v>
      </c>
      <c r="AC42" s="47">
        <v>15.279053248755833</v>
      </c>
      <c r="AD42" s="47">
        <v>15.023587938645862</v>
      </c>
      <c r="AE42" s="47">
        <v>14.766920593101272</v>
      </c>
      <c r="AF42" s="47">
        <v>14.517282862559568</v>
      </c>
      <c r="AG42" s="47">
        <v>14.268278565162984</v>
      </c>
      <c r="AH42" s="47">
        <v>14.028448531042486</v>
      </c>
      <c r="AI42" s="47">
        <v>13.789492304274894</v>
      </c>
      <c r="AJ42" s="47">
        <v>13.508257570655282</v>
      </c>
      <c r="AK42" s="47">
        <v>13.153460643725484</v>
      </c>
      <c r="AL42" s="47">
        <v>12.790927525947483</v>
      </c>
      <c r="AM42" s="47">
        <v>12.416595452627698</v>
      </c>
      <c r="AN42" s="47">
        <v>11.985622512525094</v>
      </c>
      <c r="AO42" s="47">
        <v>11.558833988058659</v>
      </c>
      <c r="AP42" s="47">
        <v>11.121144131353823</v>
      </c>
      <c r="AQ42" s="47">
        <v>10.686040020446768</v>
      </c>
      <c r="AR42" s="47">
        <v>10.24627337391877</v>
      </c>
      <c r="AS42" s="47">
        <v>9.8377549156512067</v>
      </c>
      <c r="AT42" s="47">
        <v>9.4322751967195053</v>
      </c>
      <c r="AU42" s="47">
        <v>9.0240008875429787</v>
      </c>
      <c r="AV42" s="47">
        <v>8.6140805965190594</v>
      </c>
      <c r="AW42" s="47">
        <v>8.2076558947110509</v>
      </c>
      <c r="AX42" s="47">
        <v>7.7913528757218975</v>
      </c>
      <c r="AY42" s="47">
        <v>7.3742541158939146</v>
      </c>
      <c r="AZ42" s="47">
        <v>6.9583805378864829</v>
      </c>
      <c r="BA42" s="47">
        <v>6.6971207501423224</v>
      </c>
      <c r="BB42" s="47">
        <v>6.4357578416999317</v>
      </c>
      <c r="BC42" s="47">
        <v>6.1659107204647565</v>
      </c>
      <c r="BD42" s="47">
        <v>5.904787249537554</v>
      </c>
      <c r="BE42" s="47">
        <v>5.7981045093090176</v>
      </c>
      <c r="BF42" s="47">
        <v>5.694155825066499</v>
      </c>
      <c r="BG42" s="47">
        <v>5.5870335980631474</v>
      </c>
      <c r="BH42" s="47">
        <v>5.4792958825563005</v>
      </c>
      <c r="BI42" s="47">
        <v>5.3736201663106122</v>
      </c>
      <c r="BJ42" s="47">
        <v>5.26895787104249</v>
      </c>
      <c r="BK42" s="47">
        <v>5.1627451828905118</v>
      </c>
      <c r="BL42" s="47">
        <v>5.0552487567700783</v>
      </c>
    </row>
    <row r="43" spans="2:64" x14ac:dyDescent="0.3">
      <c r="B43" s="47" t="s">
        <v>269</v>
      </c>
      <c r="C43" s="53"/>
      <c r="D43" s="47">
        <v>14.825969647245952</v>
      </c>
      <c r="E43" s="47">
        <v>15.675461025315451</v>
      </c>
      <c r="F43" s="47">
        <v>15.872581765391828</v>
      </c>
      <c r="G43" s="47">
        <v>16.985449715863702</v>
      </c>
      <c r="H43" s="47">
        <v>16.976339168636081</v>
      </c>
      <c r="I43" s="47">
        <v>17.61167826167657</v>
      </c>
      <c r="J43" s="47">
        <v>17.982099705058033</v>
      </c>
      <c r="K43" s="47">
        <v>17.589605882187705</v>
      </c>
      <c r="L43" s="47">
        <v>18.336638928699738</v>
      </c>
      <c r="M43" s="47">
        <v>18.541888120422996</v>
      </c>
      <c r="N43" s="47">
        <v>19.210082475620453</v>
      </c>
      <c r="O43" s="47">
        <v>18.862712837472493</v>
      </c>
      <c r="P43" s="47">
        <v>19.362260629664881</v>
      </c>
      <c r="Q43" s="47">
        <v>19.844198824294359</v>
      </c>
      <c r="R43" s="47">
        <v>18.94495571540925</v>
      </c>
      <c r="S43" s="47">
        <v>20.145554350080513</v>
      </c>
      <c r="T43" s="47">
        <v>20.040444497076372</v>
      </c>
      <c r="U43" s="47">
        <v>20.484252353595725</v>
      </c>
      <c r="V43" s="47">
        <v>20.463941795052207</v>
      </c>
      <c r="W43" s="47">
        <v>20.008959844585323</v>
      </c>
      <c r="X43" s="47">
        <v>20.757494586312546</v>
      </c>
      <c r="Y43" s="47">
        <v>20.550620150781675</v>
      </c>
      <c r="Z43" s="47">
        <v>20.404887120129636</v>
      </c>
      <c r="AA43" s="47">
        <v>20.211494028077553</v>
      </c>
      <c r="AB43" s="47">
        <v>19.981267642849446</v>
      </c>
      <c r="AC43" s="47">
        <v>19.785288558930731</v>
      </c>
      <c r="AD43" s="47">
        <v>19.584964344298914</v>
      </c>
      <c r="AE43" s="47">
        <v>19.328231566933674</v>
      </c>
      <c r="AF43" s="47">
        <v>19.079948874787405</v>
      </c>
      <c r="AG43" s="47">
        <v>18.838381496758828</v>
      </c>
      <c r="AH43" s="47">
        <v>18.656881594468356</v>
      </c>
      <c r="AI43" s="47">
        <v>18.424257596918796</v>
      </c>
      <c r="AJ43" s="47">
        <v>18.222338646909336</v>
      </c>
      <c r="AK43" s="47">
        <v>17.978241854420208</v>
      </c>
      <c r="AL43" s="47">
        <v>17.745739063026228</v>
      </c>
      <c r="AM43" s="47">
        <v>17.550025179464136</v>
      </c>
      <c r="AN43" s="47">
        <v>17.289529272405368</v>
      </c>
      <c r="AO43" s="47">
        <v>17.056317395527387</v>
      </c>
      <c r="AP43" s="47">
        <v>16.83265204791741</v>
      </c>
      <c r="AQ43" s="47">
        <v>16.63523913161659</v>
      </c>
      <c r="AR43" s="47">
        <v>16.549831525813939</v>
      </c>
      <c r="AS43" s="47">
        <v>16.448404433495138</v>
      </c>
      <c r="AT43" s="47">
        <v>16.358939263398351</v>
      </c>
      <c r="AU43" s="47">
        <v>16.261790539787594</v>
      </c>
      <c r="AV43" s="47">
        <v>16.188946378164403</v>
      </c>
      <c r="AW43" s="47">
        <v>16.086938975939866</v>
      </c>
      <c r="AX43" s="47">
        <v>15.991801920482672</v>
      </c>
      <c r="AY43" s="47">
        <v>15.875953975938732</v>
      </c>
      <c r="AZ43" s="47">
        <v>15.76458235615231</v>
      </c>
      <c r="BA43" s="47">
        <v>15.672522762799138</v>
      </c>
      <c r="BB43" s="47">
        <v>15.576034039871761</v>
      </c>
      <c r="BC43" s="47">
        <v>15.483290506622168</v>
      </c>
      <c r="BD43" s="47">
        <v>15.421848464795055</v>
      </c>
      <c r="BE43" s="47">
        <v>15.348046627201942</v>
      </c>
      <c r="BF43" s="47">
        <v>15.279254832041122</v>
      </c>
      <c r="BG43" s="47">
        <v>15.215008214842747</v>
      </c>
      <c r="BH43" s="47">
        <v>15.160006441965345</v>
      </c>
      <c r="BI43" s="47">
        <v>15.091640305223281</v>
      </c>
      <c r="BJ43" s="47">
        <v>15.041084483167685</v>
      </c>
      <c r="BK43" s="47">
        <v>14.965889310668803</v>
      </c>
      <c r="BL43" s="47">
        <v>14.909564761593735</v>
      </c>
    </row>
    <row r="44" spans="2:64" x14ac:dyDescent="0.3">
      <c r="B44" s="47" t="s">
        <v>270</v>
      </c>
      <c r="C44" s="53"/>
      <c r="D44" s="47">
        <v>5.9057476086442442</v>
      </c>
      <c r="E44" s="47">
        <v>6.1760702201986897</v>
      </c>
      <c r="F44" s="47">
        <v>6.2707472427238597</v>
      </c>
      <c r="G44" s="47">
        <v>6.2297884485823474</v>
      </c>
      <c r="H44" s="47">
        <v>6.4189236034860606</v>
      </c>
      <c r="I44" s="47">
        <v>6.4918166021890018</v>
      </c>
      <c r="J44" s="47">
        <v>6.567993786521841</v>
      </c>
      <c r="K44" s="47">
        <v>6.7011226548157978</v>
      </c>
      <c r="L44" s="47">
        <v>6.8924654747309777</v>
      </c>
      <c r="M44" s="47">
        <v>6.8285512790676908</v>
      </c>
      <c r="N44" s="47">
        <v>6.9660889016896839</v>
      </c>
      <c r="O44" s="47">
        <v>7.0125699785047004</v>
      </c>
      <c r="P44" s="47">
        <v>7.0019376752121918</v>
      </c>
      <c r="Q44" s="47">
        <v>6.9969810040006397</v>
      </c>
      <c r="R44" s="47">
        <v>6.9379963690157913</v>
      </c>
      <c r="S44" s="47">
        <v>6.8712317763688455</v>
      </c>
      <c r="T44" s="47">
        <v>6.7437645044974204</v>
      </c>
      <c r="U44" s="47">
        <v>6.7038917541812868</v>
      </c>
      <c r="V44" s="47">
        <v>6.7327556691564334</v>
      </c>
      <c r="W44" s="47">
        <v>6.5834032932424105</v>
      </c>
      <c r="X44" s="47">
        <v>6.8288533389800588</v>
      </c>
      <c r="Y44" s="47">
        <v>6.8042041978806829</v>
      </c>
      <c r="Z44" s="47">
        <v>6.7800865399621832</v>
      </c>
      <c r="AA44" s="47">
        <v>6.7566980386590618</v>
      </c>
      <c r="AB44" s="47">
        <v>6.7342230997450327</v>
      </c>
      <c r="AC44" s="47">
        <v>6.7127434151018592</v>
      </c>
      <c r="AD44" s="47">
        <v>6.6988384279969617</v>
      </c>
      <c r="AE44" s="47">
        <v>6.6856637741077209</v>
      </c>
      <c r="AF44" s="47">
        <v>6.6736357250464327</v>
      </c>
      <c r="AG44" s="47">
        <v>6.6634729167494218</v>
      </c>
      <c r="AH44" s="47">
        <v>6.6554311149637329</v>
      </c>
      <c r="AI44" s="47">
        <v>6.6493667049698839</v>
      </c>
      <c r="AJ44" s="47">
        <v>6.6455479059298836</v>
      </c>
      <c r="AK44" s="47">
        <v>6.6433210913010647</v>
      </c>
      <c r="AL44" s="47">
        <v>6.641786125833498</v>
      </c>
      <c r="AM44" s="47">
        <v>6.6407357025183771</v>
      </c>
      <c r="AN44" s="47">
        <v>6.6287620571662025</v>
      </c>
      <c r="AO44" s="47">
        <v>6.6165523525453578</v>
      </c>
      <c r="AP44" s="47">
        <v>6.6040988693197367</v>
      </c>
      <c r="AQ44" s="47">
        <v>6.591458327611261</v>
      </c>
      <c r="AR44" s="47">
        <v>6.5788962319095932</v>
      </c>
      <c r="AS44" s="47">
        <v>6.5583889463726361</v>
      </c>
      <c r="AT44" s="47">
        <v>6.5381120668275736</v>
      </c>
      <c r="AU44" s="47">
        <v>6.5177749978164803</v>
      </c>
      <c r="AV44" s="47">
        <v>6.4976487702110015</v>
      </c>
      <c r="AW44" s="47">
        <v>6.4775990149745661</v>
      </c>
      <c r="AX44" s="47">
        <v>6.4526074729554876</v>
      </c>
      <c r="AY44" s="47">
        <v>6.4273226988209506</v>
      </c>
      <c r="AZ44" s="47">
        <v>6.402966676927389</v>
      </c>
      <c r="BA44" s="47">
        <v>6.3793254217158655</v>
      </c>
      <c r="BB44" s="47">
        <v>6.3555249963277127</v>
      </c>
      <c r="BC44" s="47">
        <v>6.3359708608397476</v>
      </c>
      <c r="BD44" s="47">
        <v>6.3214950472895417</v>
      </c>
      <c r="BE44" s="47">
        <v>6.306492640547452</v>
      </c>
      <c r="BF44" s="47">
        <v>6.2921281959106565</v>
      </c>
      <c r="BG44" s="47">
        <v>6.276696865315361</v>
      </c>
      <c r="BH44" s="47">
        <v>6.2621546976121101</v>
      </c>
      <c r="BI44" s="47">
        <v>6.2474183539251271</v>
      </c>
      <c r="BJ44" s="47">
        <v>6.2345568190681568</v>
      </c>
      <c r="BK44" s="47">
        <v>6.2167132404464178</v>
      </c>
      <c r="BL44" s="47">
        <v>6.1990755871111993</v>
      </c>
    </row>
    <row r="45" spans="2:64" x14ac:dyDescent="0.3">
      <c r="B45" s="47" t="s">
        <v>272</v>
      </c>
      <c r="C45" s="53"/>
      <c r="D45" s="47">
        <v>10.428709527730277</v>
      </c>
      <c r="E45" s="47">
        <v>10.892606868457875</v>
      </c>
      <c r="F45" s="47">
        <v>11.002690991395049</v>
      </c>
      <c r="G45" s="47">
        <v>10.918058238594444</v>
      </c>
      <c r="H45" s="47">
        <v>11.172421959345492</v>
      </c>
      <c r="I45" s="47">
        <v>11.228478822101785</v>
      </c>
      <c r="J45" s="47">
        <v>11.250141086031988</v>
      </c>
      <c r="K45" s="47">
        <v>11.647600594049056</v>
      </c>
      <c r="L45" s="47">
        <v>12.037842343978532</v>
      </c>
      <c r="M45" s="47">
        <v>11.885257628563309</v>
      </c>
      <c r="N45" s="47">
        <v>12.113062639512654</v>
      </c>
      <c r="O45" s="47">
        <v>11.921889566502045</v>
      </c>
      <c r="P45" s="47">
        <v>11.722075021603636</v>
      </c>
      <c r="Q45" s="47">
        <v>11.609205691329045</v>
      </c>
      <c r="R45" s="47">
        <v>11.553987988524906</v>
      </c>
      <c r="S45" s="47">
        <v>11.360343301621391</v>
      </c>
      <c r="T45" s="47">
        <v>11.210990294165212</v>
      </c>
      <c r="U45" s="47">
        <v>11.112592002212891</v>
      </c>
      <c r="V45" s="47">
        <v>11.141871783648076</v>
      </c>
      <c r="W45" s="47">
        <v>10.87809073110181</v>
      </c>
      <c r="X45" s="47">
        <v>11.258690814880897</v>
      </c>
      <c r="Y45" s="47">
        <v>11.218572590092993</v>
      </c>
      <c r="Z45" s="47">
        <v>11.177244242374991</v>
      </c>
      <c r="AA45" s="47">
        <v>11.134586328243897</v>
      </c>
      <c r="AB45" s="47">
        <v>11.090588691421484</v>
      </c>
      <c r="AC45" s="47">
        <v>11.045009357330608</v>
      </c>
      <c r="AD45" s="47">
        <v>10.990276226788806</v>
      </c>
      <c r="AE45" s="47">
        <v>10.934579492761815</v>
      </c>
      <c r="AF45" s="47">
        <v>10.877820288724182</v>
      </c>
      <c r="AG45" s="47">
        <v>10.820001726993679</v>
      </c>
      <c r="AH45" s="47">
        <v>10.761192083225191</v>
      </c>
      <c r="AI45" s="47">
        <v>10.699305834146404</v>
      </c>
      <c r="AJ45" s="47">
        <v>10.636468372680998</v>
      </c>
      <c r="AK45" s="47">
        <v>10.572627728499549</v>
      </c>
      <c r="AL45" s="47">
        <v>10.507699593418279</v>
      </c>
      <c r="AM45" s="47">
        <v>10.441735356977206</v>
      </c>
      <c r="AN45" s="47">
        <v>10.353056114292107</v>
      </c>
      <c r="AO45" s="47">
        <v>10.263928807360287</v>
      </c>
      <c r="AP45" s="47">
        <v>10.174326753211732</v>
      </c>
      <c r="AQ45" s="47">
        <v>10.084246198207801</v>
      </c>
      <c r="AR45" s="47">
        <v>9.9938888464617524</v>
      </c>
      <c r="AS45" s="47">
        <v>9.8896336205429272</v>
      </c>
      <c r="AT45" s="47">
        <v>9.7854568063296323</v>
      </c>
      <c r="AU45" s="47">
        <v>9.6801048594399965</v>
      </c>
      <c r="AV45" s="47">
        <v>9.5755039181238502</v>
      </c>
      <c r="AW45" s="47">
        <v>9.4707367845004544</v>
      </c>
      <c r="AX45" s="47">
        <v>9.3562725926500896</v>
      </c>
      <c r="AY45" s="47">
        <v>9.2420099070297237</v>
      </c>
      <c r="AZ45" s="47">
        <v>9.127315490792105</v>
      </c>
      <c r="BA45" s="47">
        <v>9.0135048610222679</v>
      </c>
      <c r="BB45" s="47">
        <v>8.9005376879160405</v>
      </c>
      <c r="BC45" s="47">
        <v>8.8318880799482464</v>
      </c>
      <c r="BD45" s="47">
        <v>8.772633290295305</v>
      </c>
      <c r="BE45" s="47">
        <v>8.7104943227708684</v>
      </c>
      <c r="BF45" s="47">
        <v>8.6508087749645686</v>
      </c>
      <c r="BG45" s="47">
        <v>8.5881501376660498</v>
      </c>
      <c r="BH45" s="47">
        <v>8.5220913662216091</v>
      </c>
      <c r="BI45" s="47">
        <v>8.4615992561654476</v>
      </c>
      <c r="BJ45" s="47">
        <v>8.4032751671499071</v>
      </c>
      <c r="BK45" s="47">
        <v>8.341848873337236</v>
      </c>
      <c r="BL45" s="47">
        <v>8.2731292560157126</v>
      </c>
    </row>
    <row r="46" spans="2:64" ht="16.5" thickBot="1" x14ac:dyDescent="0.35">
      <c r="B46" s="47" t="s">
        <v>274</v>
      </c>
      <c r="C46" s="53"/>
      <c r="D46" s="47">
        <v>3.6894957528111898</v>
      </c>
      <c r="E46" s="47">
        <v>3.966122472983221</v>
      </c>
      <c r="F46" s="47">
        <v>4.0720808912717938</v>
      </c>
      <c r="G46" s="47">
        <v>4.2583392900305261</v>
      </c>
      <c r="H46" s="47">
        <v>4.3921984733736865</v>
      </c>
      <c r="I46" s="47">
        <v>4.5569097638254945</v>
      </c>
      <c r="J46" s="47">
        <v>4.5057813307984969</v>
      </c>
      <c r="K46" s="47">
        <v>4.4891808261448904</v>
      </c>
      <c r="L46" s="47">
        <v>4.4646103455109767</v>
      </c>
      <c r="M46" s="47">
        <v>4.350306092546397</v>
      </c>
      <c r="N46" s="47">
        <v>4.5491140754334767</v>
      </c>
      <c r="O46" s="47">
        <v>4.4756566474238459</v>
      </c>
      <c r="P46" s="47">
        <v>4.4450283100963865</v>
      </c>
      <c r="Q46" s="47">
        <v>4.3150256761785943</v>
      </c>
      <c r="R46" s="47">
        <v>4.1767362879088887</v>
      </c>
      <c r="S46" s="47">
        <v>4.1876315880120876</v>
      </c>
      <c r="T46" s="47">
        <v>4.1513581905708401</v>
      </c>
      <c r="U46" s="47">
        <v>4.0651868447982684</v>
      </c>
      <c r="V46" s="47">
        <v>4.189124407518527</v>
      </c>
      <c r="W46" s="47">
        <v>4.1050682226462927</v>
      </c>
      <c r="X46" s="47">
        <v>4.2710574548062183</v>
      </c>
      <c r="Y46" s="47">
        <v>4.2689027937212263</v>
      </c>
      <c r="Z46" s="47">
        <v>4.2662925000266174</v>
      </c>
      <c r="AA46" s="47">
        <v>4.2632689217258957</v>
      </c>
      <c r="AB46" s="47">
        <v>4.2598805354730036</v>
      </c>
      <c r="AC46" s="47">
        <v>4.2561795915729395</v>
      </c>
      <c r="AD46" s="47">
        <v>4.2522201793667112</v>
      </c>
      <c r="AE46" s="47">
        <v>4.2480566711855561</v>
      </c>
      <c r="AF46" s="47">
        <v>4.2437424996949522</v>
      </c>
      <c r="AG46" s="47">
        <v>4.239329223218915</v>
      </c>
      <c r="AH46" s="47">
        <v>4.2348658355275672</v>
      </c>
      <c r="AI46" s="47">
        <v>4.2303982797948922</v>
      </c>
      <c r="AJ46" s="47">
        <v>4.225969130393354</v>
      </c>
      <c r="AK46" s="47">
        <v>4.2216174104554653</v>
      </c>
      <c r="AL46" s="47">
        <v>4.2173785173993554</v>
      </c>
      <c r="AM46" s="47">
        <v>4.2132842326886433</v>
      </c>
      <c r="AN46" s="47">
        <v>4.2093627958565962</v>
      </c>
      <c r="AO46" s="47">
        <v>4.2056390262076455</v>
      </c>
      <c r="AP46" s="47">
        <v>4.2021344785925061</v>
      </c>
      <c r="AQ46" s="47">
        <v>4.1988676222401544</v>
      </c>
      <c r="AR46" s="47">
        <v>4.1958540338416235</v>
      </c>
      <c r="AS46" s="47">
        <v>4.1931065979479198</v>
      </c>
      <c r="AT46" s="47">
        <v>4.1906357093030921</v>
      </c>
      <c r="AU46" s="47">
        <v>4.1884494730209179</v>
      </c>
      <c r="AV46" s="47">
        <v>4.1865538995662543</v>
      </c>
      <c r="AW46" s="47">
        <v>4.1849530923538918</v>
      </c>
      <c r="AX46" s="47">
        <v>4.1836494264599287</v>
      </c>
      <c r="AY46" s="47">
        <v>4.1826437174810227</v>
      </c>
      <c r="AZ46" s="47">
        <v>4.1819353799994579</v>
      </c>
      <c r="BA46" s="47">
        <v>4.1815225754380121</v>
      </c>
      <c r="BB46" s="47">
        <v>4.1814023493357517</v>
      </c>
      <c r="BC46" s="47">
        <v>4.1815707582594026</v>
      </c>
      <c r="BD46" s="47">
        <v>4.1820229866973966</v>
      </c>
      <c r="BE46" s="47">
        <v>4.1827534543755727</v>
      </c>
      <c r="BF46" s="47">
        <v>4.1837559144935552</v>
      </c>
      <c r="BG46" s="47">
        <v>4.1850235434159604</v>
      </c>
      <c r="BH46" s="47">
        <v>4.1865490223687765</v>
      </c>
      <c r="BI46" s="47">
        <v>4.1883246116929174</v>
      </c>
      <c r="BJ46" s="47">
        <v>4.1903422181979986</v>
      </c>
      <c r="BK46" s="47">
        <v>4.192593456142701</v>
      </c>
      <c r="BL46" s="47">
        <v>4.1950697023459789</v>
      </c>
    </row>
    <row r="47" spans="2:64" ht="16.5" thickBot="1" x14ac:dyDescent="0.35">
      <c r="B47" s="96" t="s">
        <v>145</v>
      </c>
      <c r="C47" s="97"/>
      <c r="D47" s="96">
        <v>137.64737534865594</v>
      </c>
      <c r="E47" s="96">
        <v>144.34482346800556</v>
      </c>
      <c r="F47" s="96">
        <v>139.16528967100402</v>
      </c>
      <c r="G47" s="96">
        <v>145.24005051689886</v>
      </c>
      <c r="H47" s="96">
        <v>144.67044938435077</v>
      </c>
      <c r="I47" s="96">
        <v>149.15056781291256</v>
      </c>
      <c r="J47" s="96">
        <v>146.03085268486481</v>
      </c>
      <c r="K47" s="96">
        <v>137.76354745349133</v>
      </c>
      <c r="L47" s="96">
        <v>144.83126026573828</v>
      </c>
      <c r="M47" s="96">
        <v>142.92211454405313</v>
      </c>
      <c r="N47" s="96">
        <v>152.1610897099489</v>
      </c>
      <c r="O47" s="96">
        <v>135.71988768920457</v>
      </c>
      <c r="P47" s="96">
        <v>143.6090623247602</v>
      </c>
      <c r="Q47" s="96">
        <v>150.12334371668524</v>
      </c>
      <c r="R47" s="96">
        <v>130.98753529352817</v>
      </c>
      <c r="S47" s="96">
        <v>138.27837493696805</v>
      </c>
      <c r="T47" s="96">
        <v>142.08861447607586</v>
      </c>
      <c r="U47" s="96">
        <v>140.01640051271815</v>
      </c>
      <c r="V47" s="96">
        <v>133.83944293141866</v>
      </c>
      <c r="W47" s="96">
        <v>134.39511812580315</v>
      </c>
      <c r="X47" s="96">
        <v>134.70293038933534</v>
      </c>
      <c r="Y47" s="96">
        <v>132.4896392163761</v>
      </c>
      <c r="Z47" s="96">
        <v>130.22246722014259</v>
      </c>
      <c r="AA47" s="96">
        <v>128.17937528871582</v>
      </c>
      <c r="AB47" s="96">
        <v>126.24040354298974</v>
      </c>
      <c r="AC47" s="96">
        <v>124.19008194837393</v>
      </c>
      <c r="AD47" s="96">
        <v>122.29717278177874</v>
      </c>
      <c r="AE47" s="96">
        <v>120.48208176730796</v>
      </c>
      <c r="AF47" s="96">
        <v>118.51337304654254</v>
      </c>
      <c r="AG47" s="96">
        <v>116.71137755479137</v>
      </c>
      <c r="AH47" s="96">
        <v>115.09168180463232</v>
      </c>
      <c r="AI47" s="96">
        <v>113.68920119317887</v>
      </c>
      <c r="AJ47" s="96">
        <v>112.08743272770438</v>
      </c>
      <c r="AK47" s="96">
        <v>110.90534981355533</v>
      </c>
      <c r="AL47" s="96">
        <v>109.30276533900454</v>
      </c>
      <c r="AM47" s="96">
        <v>108.03507119406007</v>
      </c>
      <c r="AN47" s="96">
        <v>106.42793473333811</v>
      </c>
      <c r="AO47" s="96">
        <v>104.73888506679208</v>
      </c>
      <c r="AP47" s="96">
        <v>103.34800984452055</v>
      </c>
      <c r="AQ47" s="96">
        <v>102.11251095893959</v>
      </c>
      <c r="AR47" s="96">
        <v>100.84571448694884</v>
      </c>
      <c r="AS47" s="96">
        <v>99.644107869132355</v>
      </c>
      <c r="AT47" s="96">
        <v>98.527031486742459</v>
      </c>
      <c r="AU47" s="96">
        <v>97.39865439150725</v>
      </c>
      <c r="AV47" s="96">
        <v>96.40567981474625</v>
      </c>
      <c r="AW47" s="96">
        <v>95.56243974835597</v>
      </c>
      <c r="AX47" s="96">
        <v>94.599710870523126</v>
      </c>
      <c r="AY47" s="96">
        <v>93.832295175629042</v>
      </c>
      <c r="AZ47" s="96">
        <v>92.96974797528236</v>
      </c>
      <c r="BA47" s="96">
        <v>92.244806987629929</v>
      </c>
      <c r="BB47" s="96">
        <v>91.477722869637617</v>
      </c>
      <c r="BC47" s="96">
        <v>90.80644036754876</v>
      </c>
      <c r="BD47" s="96">
        <v>90.217153261474706</v>
      </c>
      <c r="BE47" s="96">
        <v>89.643607965337509</v>
      </c>
      <c r="BF47" s="96">
        <v>89.236471270215262</v>
      </c>
      <c r="BG47" s="96">
        <v>88.690780411232438</v>
      </c>
      <c r="BH47" s="96">
        <v>88.438404157280104</v>
      </c>
      <c r="BI47" s="96">
        <v>87.931844248569803</v>
      </c>
      <c r="BJ47" s="96">
        <v>87.432409194999423</v>
      </c>
      <c r="BK47" s="96">
        <v>87.002375020886376</v>
      </c>
      <c r="BL47" s="96">
        <v>86.520092666567962</v>
      </c>
    </row>
    <row r="48" spans="2:64" s="20" customFormat="1" x14ac:dyDescent="0.3">
      <c r="B48" s="95"/>
      <c r="C48" s="95"/>
      <c r="D48" s="95"/>
      <c r="E48" s="95"/>
      <c r="F48" s="95"/>
      <c r="G48" s="95"/>
      <c r="H48" s="95"/>
      <c r="I48" s="95"/>
      <c r="J48" s="95"/>
      <c r="K48" s="95"/>
      <c r="L48" s="95"/>
      <c r="M48" s="95"/>
      <c r="N48" s="95"/>
      <c r="O48" s="95"/>
      <c r="P48" s="95"/>
      <c r="Q48" s="95"/>
      <c r="R48" s="95"/>
      <c r="S48" s="95"/>
      <c r="T48" s="95"/>
      <c r="U48" s="95"/>
      <c r="V48" s="95"/>
      <c r="W48" s="95"/>
      <c r="X48" s="95"/>
      <c r="Y48" s="95"/>
      <c r="Z48" s="95"/>
      <c r="AA48" s="95"/>
      <c r="AB48" s="95"/>
      <c r="AC48" s="95"/>
      <c r="AD48" s="95"/>
      <c r="AE48" s="95"/>
      <c r="AF48" s="95"/>
      <c r="AG48" s="95"/>
      <c r="AH48" s="95"/>
      <c r="AI48" s="95"/>
      <c r="AJ48" s="95"/>
      <c r="AK48" s="95"/>
      <c r="AL48" s="95"/>
      <c r="AM48" s="95"/>
      <c r="AN48" s="95"/>
      <c r="AO48" s="95"/>
      <c r="AP48" s="95"/>
      <c r="AQ48" s="95"/>
      <c r="AR48" s="95"/>
      <c r="AS48" s="95"/>
      <c r="AT48" s="95"/>
      <c r="AU48" s="95"/>
      <c r="AV48" s="95"/>
      <c r="AW48" s="95"/>
      <c r="AX48" s="95"/>
      <c r="AY48" s="95"/>
      <c r="AZ48" s="95"/>
      <c r="BA48" s="95"/>
      <c r="BB48" s="95"/>
      <c r="BC48" s="95"/>
      <c r="BD48" s="95"/>
      <c r="BE48" s="95"/>
      <c r="BF48" s="95"/>
      <c r="BG48" s="95"/>
      <c r="BH48" s="95"/>
      <c r="BI48" s="95"/>
      <c r="BJ48" s="95"/>
      <c r="BK48" s="95"/>
      <c r="BL48" s="95"/>
    </row>
    <row r="49" spans="2:64" s="20" customFormat="1" x14ac:dyDescent="0.3"/>
    <row r="50" spans="2:64" s="20" customFormat="1" x14ac:dyDescent="0.3"/>
    <row r="51" spans="2:64" s="20" customFormat="1" ht="16.5" thickBot="1" x14ac:dyDescent="0.35"/>
    <row r="52" spans="2:64" s="20" customFormat="1" ht="20.25" x14ac:dyDescent="0.3">
      <c r="B52" s="93" t="s">
        <v>410</v>
      </c>
      <c r="C52" s="93"/>
      <c r="D52" s="93"/>
      <c r="E52" s="93"/>
      <c r="F52" s="93"/>
      <c r="G52" s="93"/>
      <c r="H52" s="93"/>
      <c r="I52" s="93"/>
      <c r="J52" s="93"/>
      <c r="K52" s="93"/>
      <c r="L52" s="93"/>
      <c r="M52" s="93"/>
      <c r="N52" s="93"/>
      <c r="O52" s="93"/>
      <c r="P52" s="93"/>
      <c r="Q52" s="93"/>
      <c r="R52" s="93"/>
      <c r="S52" s="93"/>
      <c r="T52" s="93"/>
      <c r="U52" s="9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row>
    <row r="53" spans="2:64" s="20" customFormat="1" ht="17.25" thickBot="1" x14ac:dyDescent="0.35">
      <c r="B53" s="105" t="s">
        <v>660</v>
      </c>
      <c r="C53" s="105"/>
      <c r="D53" s="105"/>
      <c r="E53" s="105"/>
      <c r="F53" s="105"/>
      <c r="G53" s="105"/>
      <c r="H53" s="105"/>
      <c r="I53" s="105"/>
      <c r="J53" s="105"/>
      <c r="K53" s="105"/>
      <c r="L53" s="105"/>
      <c r="M53" s="105"/>
      <c r="N53" s="105"/>
      <c r="O53" s="105"/>
      <c r="P53" s="105"/>
      <c r="Q53" s="105"/>
      <c r="R53" s="105"/>
      <c r="S53" s="105"/>
      <c r="T53" s="105"/>
      <c r="U53" s="105"/>
      <c r="V53" s="105"/>
      <c r="W53" s="105"/>
      <c r="X53" s="105"/>
      <c r="Y53" s="105"/>
      <c r="Z53" s="105"/>
      <c r="AA53" s="105"/>
      <c r="AB53" s="105"/>
      <c r="AC53" s="105"/>
      <c r="AD53" s="105"/>
      <c r="AE53" s="105"/>
      <c r="AF53" s="105"/>
      <c r="AG53" s="105"/>
      <c r="AH53" s="105"/>
      <c r="AI53" s="105"/>
      <c r="AJ53" s="105"/>
      <c r="AK53" s="105"/>
      <c r="AL53" s="105"/>
      <c r="AM53" s="105"/>
      <c r="AN53" s="105"/>
      <c r="AO53" s="105"/>
      <c r="AP53" s="105"/>
      <c r="AQ53" s="105"/>
      <c r="AR53" s="105"/>
      <c r="AS53" s="105"/>
      <c r="AT53" s="105"/>
      <c r="AU53" s="105"/>
      <c r="AV53" s="105"/>
      <c r="AW53" s="105"/>
      <c r="AX53" s="105"/>
      <c r="AY53" s="105"/>
      <c r="AZ53" s="105"/>
      <c r="BA53" s="105"/>
      <c r="BB53" s="105"/>
      <c r="BC53" s="105"/>
      <c r="BD53" s="105"/>
      <c r="BE53" s="105"/>
      <c r="BF53" s="105"/>
      <c r="BG53" s="105"/>
      <c r="BH53" s="105"/>
      <c r="BI53" s="105"/>
      <c r="BJ53" s="105"/>
      <c r="BK53" s="105"/>
      <c r="BL53" s="105"/>
    </row>
    <row r="54" spans="2:64" s="20" customFormat="1" ht="16.5" thickBot="1" x14ac:dyDescent="0.35">
      <c r="B54" s="25" t="s">
        <v>277</v>
      </c>
      <c r="C54" s="22"/>
      <c r="D54" s="25">
        <v>2000</v>
      </c>
      <c r="E54" s="25">
        <v>2001</v>
      </c>
      <c r="F54" s="25">
        <v>2002</v>
      </c>
      <c r="G54" s="25">
        <v>2003</v>
      </c>
      <c r="H54" s="25">
        <v>2004</v>
      </c>
      <c r="I54" s="25">
        <v>2005</v>
      </c>
      <c r="J54" s="25">
        <v>2006</v>
      </c>
      <c r="K54" s="25">
        <v>2007</v>
      </c>
      <c r="L54" s="25">
        <v>2008</v>
      </c>
      <c r="M54" s="25">
        <v>2009</v>
      </c>
      <c r="N54" s="25">
        <v>2010</v>
      </c>
      <c r="O54" s="25">
        <v>2011</v>
      </c>
      <c r="P54" s="25">
        <v>2012</v>
      </c>
      <c r="Q54" s="25">
        <v>2013</v>
      </c>
      <c r="R54" s="25">
        <v>2014</v>
      </c>
      <c r="S54" s="25">
        <v>2015</v>
      </c>
      <c r="T54" s="25">
        <v>2016</v>
      </c>
      <c r="U54" s="25">
        <v>2017</v>
      </c>
      <c r="V54" s="25">
        <v>2018</v>
      </c>
      <c r="W54" s="25">
        <v>2019</v>
      </c>
      <c r="X54" s="25">
        <v>2020</v>
      </c>
      <c r="Y54" s="25">
        <v>2021</v>
      </c>
      <c r="Z54" s="25">
        <v>2022</v>
      </c>
      <c r="AA54" s="25">
        <v>2023</v>
      </c>
      <c r="AB54" s="25">
        <v>2024</v>
      </c>
      <c r="AC54" s="25">
        <v>2025</v>
      </c>
      <c r="AD54" s="25">
        <v>2026</v>
      </c>
      <c r="AE54" s="25">
        <v>2027</v>
      </c>
      <c r="AF54" s="25">
        <v>2028</v>
      </c>
      <c r="AG54" s="25">
        <v>2029</v>
      </c>
      <c r="AH54" s="25">
        <v>2030</v>
      </c>
      <c r="AI54" s="25">
        <v>2031</v>
      </c>
      <c r="AJ54" s="25">
        <v>2032</v>
      </c>
      <c r="AK54" s="25">
        <v>2033</v>
      </c>
      <c r="AL54" s="25">
        <v>2034</v>
      </c>
      <c r="AM54" s="25">
        <v>2035</v>
      </c>
      <c r="AN54" s="25">
        <v>2036</v>
      </c>
      <c r="AO54" s="25">
        <v>2037</v>
      </c>
      <c r="AP54" s="25">
        <v>2038</v>
      </c>
      <c r="AQ54" s="25">
        <v>2039</v>
      </c>
      <c r="AR54" s="25">
        <v>2040</v>
      </c>
      <c r="AS54" s="25">
        <v>2041</v>
      </c>
      <c r="AT54" s="25">
        <v>2042</v>
      </c>
      <c r="AU54" s="25">
        <v>2043</v>
      </c>
      <c r="AV54" s="25">
        <v>2044</v>
      </c>
      <c r="AW54" s="25">
        <v>2045</v>
      </c>
      <c r="AX54" s="25">
        <v>2046</v>
      </c>
      <c r="AY54" s="25">
        <v>2047</v>
      </c>
      <c r="AZ54" s="25">
        <v>2048</v>
      </c>
      <c r="BA54" s="25">
        <v>2049</v>
      </c>
      <c r="BB54" s="25">
        <v>2050</v>
      </c>
      <c r="BC54" s="25">
        <v>2051</v>
      </c>
      <c r="BD54" s="25">
        <v>2052</v>
      </c>
      <c r="BE54" s="25">
        <v>2053</v>
      </c>
      <c r="BF54" s="25">
        <v>2054</v>
      </c>
      <c r="BG54" s="25">
        <v>2055</v>
      </c>
      <c r="BH54" s="25">
        <v>2056</v>
      </c>
      <c r="BI54" s="25">
        <v>2057</v>
      </c>
      <c r="BJ54" s="25">
        <v>2058</v>
      </c>
      <c r="BK54" s="25">
        <v>2059</v>
      </c>
      <c r="BL54" s="25">
        <v>2060</v>
      </c>
    </row>
    <row r="55" spans="2:64" s="20" customFormat="1" x14ac:dyDescent="0.3">
      <c r="B55" s="47" t="s">
        <v>267</v>
      </c>
      <c r="C55" s="52"/>
      <c r="D55" s="47">
        <v>1.8936120824547564</v>
      </c>
      <c r="E55" s="47">
        <v>2.1081243936597907</v>
      </c>
      <c r="F55" s="47">
        <v>1.9980924611389494</v>
      </c>
      <c r="G55" s="47">
        <v>2.1727474050346016</v>
      </c>
      <c r="H55" s="47">
        <v>2.2429459588931846</v>
      </c>
      <c r="I55" s="47">
        <v>2.41050491063169</v>
      </c>
      <c r="J55" s="47">
        <v>2.4204771590696601</v>
      </c>
      <c r="K55" s="47">
        <v>2.2050688778041541</v>
      </c>
      <c r="L55" s="47">
        <v>2.5525249735830844</v>
      </c>
      <c r="M55" s="47">
        <v>2.5130471715289757</v>
      </c>
      <c r="N55" s="47">
        <v>2.8295418875831682</v>
      </c>
      <c r="O55" s="47">
        <v>2.2750550562335086</v>
      </c>
      <c r="P55" s="47">
        <v>2.6290959936624501</v>
      </c>
      <c r="Q55" s="47">
        <v>2.9431353929210862</v>
      </c>
      <c r="R55" s="47">
        <v>2.2503494470997505</v>
      </c>
      <c r="S55" s="47">
        <v>2.5066773310930341</v>
      </c>
      <c r="T55" s="47">
        <v>2.7058595970220267</v>
      </c>
      <c r="U55" s="47">
        <v>2.633745533766612</v>
      </c>
      <c r="V55" s="47">
        <v>2.4293591125085023</v>
      </c>
      <c r="W55" s="47">
        <v>2.5511333136275978</v>
      </c>
      <c r="X55" s="47">
        <v>2.8776222913224454</v>
      </c>
      <c r="Y55" s="47">
        <v>2.9756348819915259</v>
      </c>
      <c r="Z55" s="47">
        <v>3.1733705222689208</v>
      </c>
      <c r="AA55" s="47">
        <v>3.248581602756365</v>
      </c>
      <c r="AB55" s="47">
        <v>3.3342882102544138</v>
      </c>
      <c r="AC55" s="47">
        <v>3.3688955541114578</v>
      </c>
      <c r="AD55" s="47">
        <v>3.4039237483137694</v>
      </c>
      <c r="AE55" s="47">
        <v>3.3996811622569161</v>
      </c>
      <c r="AF55" s="47">
        <v>3.4809998381546157</v>
      </c>
      <c r="AG55" s="47">
        <v>3.5029876176638206</v>
      </c>
      <c r="AH55" s="47">
        <v>3.5280786884075539</v>
      </c>
      <c r="AI55" s="47">
        <v>3.529406986232162</v>
      </c>
      <c r="AJ55" s="47">
        <v>3.5478303906706352</v>
      </c>
      <c r="AK55" s="47">
        <v>3.511940171614671</v>
      </c>
      <c r="AL55" s="47">
        <v>3.5076658889459758</v>
      </c>
      <c r="AM55" s="47">
        <v>3.4980391524600547</v>
      </c>
      <c r="AN55" s="47">
        <v>3.4506570235946619</v>
      </c>
      <c r="AO55" s="47">
        <v>3.4574090728042077</v>
      </c>
      <c r="AP55" s="47">
        <v>3.4488859174866069</v>
      </c>
      <c r="AQ55" s="47">
        <v>3.4252551980250736</v>
      </c>
      <c r="AR55" s="47">
        <v>3.3736068883767363</v>
      </c>
      <c r="AS55" s="47">
        <v>3.3825883337364364</v>
      </c>
      <c r="AT55" s="47">
        <v>3.3831453245589675</v>
      </c>
      <c r="AU55" s="47">
        <v>3.3119403529511344</v>
      </c>
      <c r="AV55" s="47">
        <v>3.2974874439237873</v>
      </c>
      <c r="AW55" s="47">
        <v>3.2888992229367284</v>
      </c>
      <c r="AX55" s="47">
        <v>3.2759256022748291</v>
      </c>
      <c r="AY55" s="47">
        <v>3.2614983246961113</v>
      </c>
      <c r="AZ55" s="47">
        <v>3.2222749106993245</v>
      </c>
      <c r="BA55" s="47">
        <v>3.1960275320493263</v>
      </c>
      <c r="BB55" s="47">
        <v>3.165103343749188</v>
      </c>
      <c r="BC55" s="47">
        <v>3.1084575174921243</v>
      </c>
      <c r="BD55" s="47">
        <v>3.0559192896192875</v>
      </c>
      <c r="BE55" s="47">
        <v>3.0355422911217969</v>
      </c>
      <c r="BF55" s="47">
        <v>2.9985835994571191</v>
      </c>
      <c r="BG55" s="47">
        <v>2.9389540903958862</v>
      </c>
      <c r="BH55" s="47">
        <v>2.9017690873614335</v>
      </c>
      <c r="BI55" s="47">
        <v>2.858778330181809</v>
      </c>
      <c r="BJ55" s="47">
        <v>2.8091544876441632</v>
      </c>
      <c r="BK55" s="47">
        <v>2.7697143504774195</v>
      </c>
      <c r="BL55" s="47">
        <v>2.7272112442636813</v>
      </c>
    </row>
    <row r="56" spans="2:64" s="20" customFormat="1" x14ac:dyDescent="0.3">
      <c r="B56" s="47" t="s">
        <v>268</v>
      </c>
      <c r="C56" s="53"/>
      <c r="D56" s="47">
        <v>1.4641560636239501</v>
      </c>
      <c r="E56" s="47">
        <v>1.2903645684526124</v>
      </c>
      <c r="F56" s="47">
        <v>1.2648426864958715</v>
      </c>
      <c r="G56" s="47">
        <v>1.2452768894849855</v>
      </c>
      <c r="H56" s="47">
        <v>1.2550450637708721</v>
      </c>
      <c r="I56" s="47">
        <v>1.249975666312096</v>
      </c>
      <c r="J56" s="47">
        <v>1.2372553818142815</v>
      </c>
      <c r="K56" s="47">
        <v>1.196998984079092</v>
      </c>
      <c r="L56" s="47">
        <v>1.227993470550129</v>
      </c>
      <c r="M56" s="47">
        <v>1.2054933101068792</v>
      </c>
      <c r="N56" s="47">
        <v>1.1706066682451144</v>
      </c>
      <c r="O56" s="47">
        <v>1.1448107285973588</v>
      </c>
      <c r="P56" s="47">
        <v>1.1122693158511763</v>
      </c>
      <c r="Q56" s="47">
        <v>1.0870020511960745</v>
      </c>
      <c r="R56" s="47">
        <v>1.0648068190622884</v>
      </c>
      <c r="S56" s="47">
        <v>0.98257032325813687</v>
      </c>
      <c r="T56" s="47">
        <v>0.90855461739251631</v>
      </c>
      <c r="U56" s="47">
        <v>0.88689891076082039</v>
      </c>
      <c r="V56" s="47">
        <v>0.85689448813813118</v>
      </c>
      <c r="W56" s="47">
        <v>0.82555373076651373</v>
      </c>
      <c r="X56" s="47">
        <v>0.82873890831737307</v>
      </c>
      <c r="Y56" s="47">
        <v>0.80617994006002536</v>
      </c>
      <c r="Z56" s="47">
        <v>0.82890267977080723</v>
      </c>
      <c r="AA56" s="47">
        <v>0.82410940934071175</v>
      </c>
      <c r="AB56" s="47">
        <v>0.84182993062639788</v>
      </c>
      <c r="AC56" s="47">
        <v>0.83369806306918059</v>
      </c>
      <c r="AD56" s="47">
        <v>0.82574941972380123</v>
      </c>
      <c r="AE56" s="47">
        <v>0.85066711808288886</v>
      </c>
      <c r="AF56" s="47">
        <v>0.85176439832482864</v>
      </c>
      <c r="AG56" s="47">
        <v>0.8537218242128346</v>
      </c>
      <c r="AH56" s="47">
        <v>0.87704220282471723</v>
      </c>
      <c r="AI56" s="47">
        <v>0.85509053706383287</v>
      </c>
      <c r="AJ56" s="47">
        <v>0.8679492000489295</v>
      </c>
      <c r="AK56" s="47">
        <v>0.89818290559139702</v>
      </c>
      <c r="AL56" s="47">
        <v>0.92670995077468032</v>
      </c>
      <c r="AM56" s="47">
        <v>0.94624273061569597</v>
      </c>
      <c r="AN56" s="47">
        <v>0.96148229318337974</v>
      </c>
      <c r="AO56" s="47">
        <v>0.99771119073084713</v>
      </c>
      <c r="AP56" s="47">
        <v>1.0125867505187032</v>
      </c>
      <c r="AQ56" s="47">
        <v>1.0290631603554505</v>
      </c>
      <c r="AR56" s="47">
        <v>1.0388811523404526</v>
      </c>
      <c r="AS56" s="47">
        <v>1.0373362876120915</v>
      </c>
      <c r="AT56" s="47">
        <v>1.0466259121166672</v>
      </c>
      <c r="AU56" s="47">
        <v>1.0542323930830664</v>
      </c>
      <c r="AV56" s="47">
        <v>1.0574973127232108</v>
      </c>
      <c r="AW56" s="47">
        <v>1.0774388511073945</v>
      </c>
      <c r="AX56" s="47">
        <v>1.0965551935424194</v>
      </c>
      <c r="AY56" s="47">
        <v>1.1059384740695335</v>
      </c>
      <c r="AZ56" s="47">
        <v>1.0839824500876476</v>
      </c>
      <c r="BA56" s="47">
        <v>1.0944021977942175</v>
      </c>
      <c r="BB56" s="47">
        <v>1.0868565708029585</v>
      </c>
      <c r="BC56" s="47">
        <v>1.090547639049587</v>
      </c>
      <c r="BD56" s="47">
        <v>1.1057808009160612</v>
      </c>
      <c r="BE56" s="47">
        <v>1.1228864768443549</v>
      </c>
      <c r="BF56" s="47">
        <v>1.1235817041774947</v>
      </c>
      <c r="BG56" s="47">
        <v>1.1291014852243588</v>
      </c>
      <c r="BH56" s="47">
        <v>1.1356821494254201</v>
      </c>
      <c r="BI56" s="47">
        <v>1.1333447183648517</v>
      </c>
      <c r="BJ56" s="47">
        <v>1.1434608839698552</v>
      </c>
      <c r="BK56" s="47">
        <v>1.1583804431891918</v>
      </c>
      <c r="BL56" s="47">
        <v>1.1637553424385598</v>
      </c>
    </row>
    <row r="57" spans="2:64" s="20" customFormat="1" x14ac:dyDescent="0.3">
      <c r="B57" s="47" t="s">
        <v>271</v>
      </c>
      <c r="C57" s="53"/>
      <c r="D57" s="47">
        <v>0</v>
      </c>
      <c r="E57" s="47">
        <v>0</v>
      </c>
      <c r="F57" s="47">
        <v>0</v>
      </c>
      <c r="G57" s="47">
        <v>0</v>
      </c>
      <c r="H57" s="47">
        <v>0</v>
      </c>
      <c r="I57" s="47">
        <v>0</v>
      </c>
      <c r="J57" s="47">
        <v>0</v>
      </c>
      <c r="K57" s="47">
        <v>0</v>
      </c>
      <c r="L57" s="47">
        <v>0</v>
      </c>
      <c r="M57" s="47">
        <v>0</v>
      </c>
      <c r="N57" s="47">
        <v>0</v>
      </c>
      <c r="O57" s="47">
        <v>0</v>
      </c>
      <c r="P57" s="47">
        <v>0</v>
      </c>
      <c r="Q57" s="47">
        <v>0</v>
      </c>
      <c r="R57" s="47">
        <v>0</v>
      </c>
      <c r="S57" s="47">
        <v>0</v>
      </c>
      <c r="T57" s="47">
        <v>0</v>
      </c>
      <c r="U57" s="47">
        <v>0</v>
      </c>
      <c r="V57" s="47">
        <v>0</v>
      </c>
      <c r="W57" s="47">
        <v>0</v>
      </c>
      <c r="X57" s="47">
        <v>0</v>
      </c>
      <c r="Y57" s="47">
        <v>0</v>
      </c>
      <c r="Z57" s="47">
        <v>0</v>
      </c>
      <c r="AA57" s="47">
        <v>0</v>
      </c>
      <c r="AB57" s="47">
        <v>0</v>
      </c>
      <c r="AC57" s="47">
        <v>0</v>
      </c>
      <c r="AD57" s="47">
        <v>0</v>
      </c>
      <c r="AE57" s="47">
        <v>0</v>
      </c>
      <c r="AF57" s="47">
        <v>0</v>
      </c>
      <c r="AG57" s="47">
        <v>0</v>
      </c>
      <c r="AH57" s="47">
        <v>0</v>
      </c>
      <c r="AI57" s="47">
        <v>0</v>
      </c>
      <c r="AJ57" s="47">
        <v>0</v>
      </c>
      <c r="AK57" s="47">
        <v>0</v>
      </c>
      <c r="AL57" s="47">
        <v>0</v>
      </c>
      <c r="AM57" s="47">
        <v>0</v>
      </c>
      <c r="AN57" s="47">
        <v>0</v>
      </c>
      <c r="AO57" s="47">
        <v>0</v>
      </c>
      <c r="AP57" s="47">
        <v>0</v>
      </c>
      <c r="AQ57" s="47">
        <v>0</v>
      </c>
      <c r="AR57" s="47">
        <v>0</v>
      </c>
      <c r="AS57" s="47">
        <v>0</v>
      </c>
      <c r="AT57" s="47">
        <v>0</v>
      </c>
      <c r="AU57" s="47">
        <v>0</v>
      </c>
      <c r="AV57" s="47">
        <v>0</v>
      </c>
      <c r="AW57" s="47">
        <v>0</v>
      </c>
      <c r="AX57" s="47">
        <v>0</v>
      </c>
      <c r="AY57" s="47">
        <v>0</v>
      </c>
      <c r="AZ57" s="47">
        <v>0</v>
      </c>
      <c r="BA57" s="47">
        <v>0</v>
      </c>
      <c r="BB57" s="47">
        <v>0</v>
      </c>
      <c r="BC57" s="47">
        <v>0</v>
      </c>
      <c r="BD57" s="47">
        <v>0</v>
      </c>
      <c r="BE57" s="47">
        <v>0</v>
      </c>
      <c r="BF57" s="47">
        <v>0</v>
      </c>
      <c r="BG57" s="47">
        <v>0</v>
      </c>
      <c r="BH57" s="47">
        <v>0</v>
      </c>
      <c r="BI57" s="47">
        <v>0</v>
      </c>
      <c r="BJ57" s="47">
        <v>0</v>
      </c>
      <c r="BK57" s="47">
        <v>0</v>
      </c>
      <c r="BL57" s="47">
        <v>0</v>
      </c>
    </row>
    <row r="58" spans="2:64" s="20" customFormat="1" x14ac:dyDescent="0.3">
      <c r="B58" s="47" t="s">
        <v>4</v>
      </c>
      <c r="C58" s="53"/>
      <c r="D58" s="47">
        <v>15.56230931748963</v>
      </c>
      <c r="E58" s="47">
        <v>16.051250450932361</v>
      </c>
      <c r="F58" s="47">
        <v>16.188963961582655</v>
      </c>
      <c r="G58" s="47">
        <v>16.340340012409399</v>
      </c>
      <c r="H58" s="47">
        <v>16.762125772494624</v>
      </c>
      <c r="I58" s="47">
        <v>16.920635973263355</v>
      </c>
      <c r="J58" s="47">
        <v>17.016251550705704</v>
      </c>
      <c r="K58" s="47">
        <v>16.960422180919299</v>
      </c>
      <c r="L58" s="47">
        <v>17.117924462946565</v>
      </c>
      <c r="M58" s="47">
        <v>16.955456397763747</v>
      </c>
      <c r="N58" s="47">
        <v>17.001503351915456</v>
      </c>
      <c r="O58" s="47">
        <v>16.957305185266051</v>
      </c>
      <c r="P58" s="47">
        <v>16.837333053909276</v>
      </c>
      <c r="Q58" s="47">
        <v>16.744451360080198</v>
      </c>
      <c r="R58" s="47">
        <v>16.701167372979118</v>
      </c>
      <c r="S58" s="47">
        <v>16.495991329565996</v>
      </c>
      <c r="T58" s="47">
        <v>16.249028299275601</v>
      </c>
      <c r="U58" s="47">
        <v>16.173432600684389</v>
      </c>
      <c r="V58" s="47">
        <v>16.086052743978115</v>
      </c>
      <c r="W58" s="47">
        <v>15.707790864030049</v>
      </c>
      <c r="X58" s="47">
        <v>16.211017462755954</v>
      </c>
      <c r="Y58" s="47">
        <v>16.103616293435756</v>
      </c>
      <c r="Z58" s="47">
        <v>15.998753165501942</v>
      </c>
      <c r="AA58" s="47">
        <v>15.758198543653489</v>
      </c>
      <c r="AB58" s="47">
        <v>15.517194474710424</v>
      </c>
      <c r="AC58" s="47">
        <v>15.279053248755833</v>
      </c>
      <c r="AD58" s="47">
        <v>15.023587938645862</v>
      </c>
      <c r="AE58" s="47">
        <v>14.766920593101272</v>
      </c>
      <c r="AF58" s="47">
        <v>14.517282862559568</v>
      </c>
      <c r="AG58" s="47">
        <v>14.268278565162984</v>
      </c>
      <c r="AH58" s="47">
        <v>14.028448531042486</v>
      </c>
      <c r="AI58" s="47">
        <v>13.789492304274894</v>
      </c>
      <c r="AJ58" s="47">
        <v>13.508257570655282</v>
      </c>
      <c r="AK58" s="47">
        <v>13.153460643725484</v>
      </c>
      <c r="AL58" s="47">
        <v>12.790927525947483</v>
      </c>
      <c r="AM58" s="47">
        <v>12.416595452627698</v>
      </c>
      <c r="AN58" s="47">
        <v>11.985622512525094</v>
      </c>
      <c r="AO58" s="47">
        <v>11.558833988058659</v>
      </c>
      <c r="AP58" s="47">
        <v>11.121144131353823</v>
      </c>
      <c r="AQ58" s="47">
        <v>10.686040020446768</v>
      </c>
      <c r="AR58" s="47">
        <v>10.24627337391877</v>
      </c>
      <c r="AS58" s="47">
        <v>9.8377549156512067</v>
      </c>
      <c r="AT58" s="47">
        <v>9.4322751967195053</v>
      </c>
      <c r="AU58" s="47">
        <v>9.0240008875429787</v>
      </c>
      <c r="AV58" s="47">
        <v>8.6140805965190594</v>
      </c>
      <c r="AW58" s="47">
        <v>8.2076558947110509</v>
      </c>
      <c r="AX58" s="47">
        <v>7.7913528757218975</v>
      </c>
      <c r="AY58" s="47">
        <v>7.3742541158939146</v>
      </c>
      <c r="AZ58" s="47">
        <v>6.9583805378864829</v>
      </c>
      <c r="BA58" s="47">
        <v>6.6971207501423224</v>
      </c>
      <c r="BB58" s="47">
        <v>6.4357578416999317</v>
      </c>
      <c r="BC58" s="47">
        <v>6.1659107204647565</v>
      </c>
      <c r="BD58" s="47">
        <v>5.904787249537554</v>
      </c>
      <c r="BE58" s="47">
        <v>5.7981045093090176</v>
      </c>
      <c r="BF58" s="47">
        <v>5.694155825066499</v>
      </c>
      <c r="BG58" s="47">
        <v>5.5870335980631474</v>
      </c>
      <c r="BH58" s="47">
        <v>5.4792958825563005</v>
      </c>
      <c r="BI58" s="47">
        <v>5.3736201663106122</v>
      </c>
      <c r="BJ58" s="47">
        <v>5.26895787104249</v>
      </c>
      <c r="BK58" s="47">
        <v>5.1627451828905118</v>
      </c>
      <c r="BL58" s="47">
        <v>5.0552487567700783</v>
      </c>
    </row>
    <row r="59" spans="2:64" s="20" customFormat="1" x14ac:dyDescent="0.3">
      <c r="B59" s="47" t="s">
        <v>269</v>
      </c>
      <c r="C59" s="53"/>
      <c r="D59" s="47">
        <v>14.825969647245952</v>
      </c>
      <c r="E59" s="47">
        <v>15.675461025315451</v>
      </c>
      <c r="F59" s="47">
        <v>15.872581765391828</v>
      </c>
      <c r="G59" s="47">
        <v>16.985449715863702</v>
      </c>
      <c r="H59" s="47">
        <v>16.976339168636081</v>
      </c>
      <c r="I59" s="47">
        <v>17.61167826167657</v>
      </c>
      <c r="J59" s="47">
        <v>17.982099705058033</v>
      </c>
      <c r="K59" s="47">
        <v>17.589605882187705</v>
      </c>
      <c r="L59" s="47">
        <v>18.336638928699738</v>
      </c>
      <c r="M59" s="47">
        <v>18.541888120422996</v>
      </c>
      <c r="N59" s="47">
        <v>19.210082475620453</v>
      </c>
      <c r="O59" s="47">
        <v>18.862712837472493</v>
      </c>
      <c r="P59" s="47">
        <v>19.362260629664881</v>
      </c>
      <c r="Q59" s="47">
        <v>19.844198824294359</v>
      </c>
      <c r="R59" s="47">
        <v>18.94495571540925</v>
      </c>
      <c r="S59" s="47">
        <v>20.145554350080513</v>
      </c>
      <c r="T59" s="47">
        <v>20.040444497076372</v>
      </c>
      <c r="U59" s="47">
        <v>20.484252353595725</v>
      </c>
      <c r="V59" s="47">
        <v>20.463941795052207</v>
      </c>
      <c r="W59" s="47">
        <v>20.008959844585323</v>
      </c>
      <c r="X59" s="47">
        <v>20.757494586312546</v>
      </c>
      <c r="Y59" s="47">
        <v>20.550620150781675</v>
      </c>
      <c r="Z59" s="47">
        <v>20.404887120129636</v>
      </c>
      <c r="AA59" s="47">
        <v>20.211494028077553</v>
      </c>
      <c r="AB59" s="47">
        <v>19.981267642849446</v>
      </c>
      <c r="AC59" s="47">
        <v>19.785288558930731</v>
      </c>
      <c r="AD59" s="47">
        <v>19.584964344298914</v>
      </c>
      <c r="AE59" s="47">
        <v>19.328231566933674</v>
      </c>
      <c r="AF59" s="47">
        <v>19.079948874787405</v>
      </c>
      <c r="AG59" s="47">
        <v>18.838381496758828</v>
      </c>
      <c r="AH59" s="47">
        <v>18.656881594468356</v>
      </c>
      <c r="AI59" s="47">
        <v>18.424257596918796</v>
      </c>
      <c r="AJ59" s="47">
        <v>18.222338646909336</v>
      </c>
      <c r="AK59" s="47">
        <v>17.978241854420208</v>
      </c>
      <c r="AL59" s="47">
        <v>17.745739063026228</v>
      </c>
      <c r="AM59" s="47">
        <v>17.550025179464136</v>
      </c>
      <c r="AN59" s="47">
        <v>17.289529272405368</v>
      </c>
      <c r="AO59" s="47">
        <v>17.056317395527387</v>
      </c>
      <c r="AP59" s="47">
        <v>16.83265204791741</v>
      </c>
      <c r="AQ59" s="47">
        <v>16.63523913161659</v>
      </c>
      <c r="AR59" s="47">
        <v>16.549831525813939</v>
      </c>
      <c r="AS59" s="47">
        <v>16.448404433495138</v>
      </c>
      <c r="AT59" s="47">
        <v>16.358939263398351</v>
      </c>
      <c r="AU59" s="47">
        <v>16.261790539787594</v>
      </c>
      <c r="AV59" s="47">
        <v>16.188946378164403</v>
      </c>
      <c r="AW59" s="47">
        <v>16.086938975939866</v>
      </c>
      <c r="AX59" s="47">
        <v>15.991801920482672</v>
      </c>
      <c r="AY59" s="47">
        <v>15.875953975938732</v>
      </c>
      <c r="AZ59" s="47">
        <v>15.76458235615231</v>
      </c>
      <c r="BA59" s="47">
        <v>15.672522762799138</v>
      </c>
      <c r="BB59" s="47">
        <v>15.576034039871761</v>
      </c>
      <c r="BC59" s="47">
        <v>15.483290506622168</v>
      </c>
      <c r="BD59" s="47">
        <v>15.421848464795055</v>
      </c>
      <c r="BE59" s="47">
        <v>15.348046627201942</v>
      </c>
      <c r="BF59" s="47">
        <v>15.279254832041122</v>
      </c>
      <c r="BG59" s="47">
        <v>15.215008214842747</v>
      </c>
      <c r="BH59" s="47">
        <v>15.160006441965345</v>
      </c>
      <c r="BI59" s="47">
        <v>15.091640305223281</v>
      </c>
      <c r="BJ59" s="47">
        <v>15.041084483167685</v>
      </c>
      <c r="BK59" s="47">
        <v>14.965889310668803</v>
      </c>
      <c r="BL59" s="47">
        <v>14.909564761593735</v>
      </c>
    </row>
    <row r="60" spans="2:64" s="20" customFormat="1" x14ac:dyDescent="0.3">
      <c r="B60" s="47" t="s">
        <v>270</v>
      </c>
      <c r="C60" s="53"/>
      <c r="D60" s="47">
        <v>5.9057476086442442</v>
      </c>
      <c r="E60" s="47">
        <v>6.1760702201986897</v>
      </c>
      <c r="F60" s="47">
        <v>6.2707472427238597</v>
      </c>
      <c r="G60" s="47">
        <v>6.2297884485823474</v>
      </c>
      <c r="H60" s="47">
        <v>6.4189236034860606</v>
      </c>
      <c r="I60" s="47">
        <v>6.4918166021890018</v>
      </c>
      <c r="J60" s="47">
        <v>6.567993786521841</v>
      </c>
      <c r="K60" s="47">
        <v>6.7011226548157978</v>
      </c>
      <c r="L60" s="47">
        <v>6.8924654747309777</v>
      </c>
      <c r="M60" s="47">
        <v>6.8285512790676908</v>
      </c>
      <c r="N60" s="47">
        <v>6.9660889016896839</v>
      </c>
      <c r="O60" s="47">
        <v>7.0125699785047004</v>
      </c>
      <c r="P60" s="47">
        <v>7.0019376752121918</v>
      </c>
      <c r="Q60" s="47">
        <v>6.9969810040006397</v>
      </c>
      <c r="R60" s="47">
        <v>6.9379963690157913</v>
      </c>
      <c r="S60" s="47">
        <v>6.8712317763688455</v>
      </c>
      <c r="T60" s="47">
        <v>6.7437645044974204</v>
      </c>
      <c r="U60" s="47">
        <v>6.7038917541812868</v>
      </c>
      <c r="V60" s="47">
        <v>6.7327556691564334</v>
      </c>
      <c r="W60" s="47">
        <v>6.5834032932424105</v>
      </c>
      <c r="X60" s="47">
        <v>6.8288533389800588</v>
      </c>
      <c r="Y60" s="47">
        <v>6.8042041978806829</v>
      </c>
      <c r="Z60" s="47">
        <v>6.7800865399621832</v>
      </c>
      <c r="AA60" s="47">
        <v>6.7566980386590618</v>
      </c>
      <c r="AB60" s="47">
        <v>6.7342230997450327</v>
      </c>
      <c r="AC60" s="47">
        <v>6.7127434151018592</v>
      </c>
      <c r="AD60" s="47">
        <v>6.6988384279969617</v>
      </c>
      <c r="AE60" s="47">
        <v>6.6856637741077209</v>
      </c>
      <c r="AF60" s="47">
        <v>6.6736357250464327</v>
      </c>
      <c r="AG60" s="47">
        <v>6.6634729167494218</v>
      </c>
      <c r="AH60" s="47">
        <v>6.6554311149637329</v>
      </c>
      <c r="AI60" s="47">
        <v>6.6493667049698839</v>
      </c>
      <c r="AJ60" s="47">
        <v>6.6455479059298836</v>
      </c>
      <c r="AK60" s="47">
        <v>6.6433210913010647</v>
      </c>
      <c r="AL60" s="47">
        <v>6.641786125833498</v>
      </c>
      <c r="AM60" s="47">
        <v>6.6407357025183771</v>
      </c>
      <c r="AN60" s="47">
        <v>6.6287620571662025</v>
      </c>
      <c r="AO60" s="47">
        <v>6.6165523525453578</v>
      </c>
      <c r="AP60" s="47">
        <v>6.6040988693197367</v>
      </c>
      <c r="AQ60" s="47">
        <v>6.591458327611261</v>
      </c>
      <c r="AR60" s="47">
        <v>6.5788962319095932</v>
      </c>
      <c r="AS60" s="47">
        <v>6.5583889463726361</v>
      </c>
      <c r="AT60" s="47">
        <v>6.5381120668275736</v>
      </c>
      <c r="AU60" s="47">
        <v>6.5177749978164803</v>
      </c>
      <c r="AV60" s="47">
        <v>6.4976487702110015</v>
      </c>
      <c r="AW60" s="47">
        <v>6.4775990149745661</v>
      </c>
      <c r="AX60" s="47">
        <v>6.4526074729554876</v>
      </c>
      <c r="AY60" s="47">
        <v>6.4273226988209506</v>
      </c>
      <c r="AZ60" s="47">
        <v>6.402966676927389</v>
      </c>
      <c r="BA60" s="47">
        <v>6.3793254217158655</v>
      </c>
      <c r="BB60" s="47">
        <v>6.3555249963277127</v>
      </c>
      <c r="BC60" s="47">
        <v>6.3359708608397476</v>
      </c>
      <c r="BD60" s="47">
        <v>6.3214950472895417</v>
      </c>
      <c r="BE60" s="47">
        <v>6.306492640547452</v>
      </c>
      <c r="BF60" s="47">
        <v>6.2921281959106565</v>
      </c>
      <c r="BG60" s="47">
        <v>6.276696865315361</v>
      </c>
      <c r="BH60" s="47">
        <v>6.2621546976121101</v>
      </c>
      <c r="BI60" s="47">
        <v>6.2474183539251271</v>
      </c>
      <c r="BJ60" s="47">
        <v>6.2345568190681568</v>
      </c>
      <c r="BK60" s="47">
        <v>6.2167132404464178</v>
      </c>
      <c r="BL60" s="47">
        <v>6.1990755871111993</v>
      </c>
    </row>
    <row r="61" spans="2:64" s="20" customFormat="1" x14ac:dyDescent="0.3">
      <c r="B61" s="47" t="s">
        <v>272</v>
      </c>
      <c r="C61" s="53"/>
      <c r="D61" s="47">
        <v>10.428709527730277</v>
      </c>
      <c r="E61" s="47">
        <v>10.892606868457875</v>
      </c>
      <c r="F61" s="47">
        <v>11.002690991395049</v>
      </c>
      <c r="G61" s="47">
        <v>10.918058238594444</v>
      </c>
      <c r="H61" s="47">
        <v>11.172421959345492</v>
      </c>
      <c r="I61" s="47">
        <v>11.228478822101785</v>
      </c>
      <c r="J61" s="47">
        <v>11.250141086031988</v>
      </c>
      <c r="K61" s="47">
        <v>11.647600594049056</v>
      </c>
      <c r="L61" s="47">
        <v>12.037842343978532</v>
      </c>
      <c r="M61" s="47">
        <v>11.885257628563309</v>
      </c>
      <c r="N61" s="47">
        <v>12.113062639512654</v>
      </c>
      <c r="O61" s="47">
        <v>11.921889566502045</v>
      </c>
      <c r="P61" s="47">
        <v>11.722075021603636</v>
      </c>
      <c r="Q61" s="47">
        <v>11.609205691329045</v>
      </c>
      <c r="R61" s="47">
        <v>11.553987988524906</v>
      </c>
      <c r="S61" s="47">
        <v>11.360343301621391</v>
      </c>
      <c r="T61" s="47">
        <v>11.210990294165212</v>
      </c>
      <c r="U61" s="47">
        <v>11.112592002212891</v>
      </c>
      <c r="V61" s="47">
        <v>11.141871783648076</v>
      </c>
      <c r="W61" s="47">
        <v>10.87809073110181</v>
      </c>
      <c r="X61" s="47">
        <v>11.258690814880897</v>
      </c>
      <c r="Y61" s="47">
        <v>11.218572590092993</v>
      </c>
      <c r="Z61" s="47">
        <v>11.177244242374991</v>
      </c>
      <c r="AA61" s="47">
        <v>11.134586328243897</v>
      </c>
      <c r="AB61" s="47">
        <v>11.090588691421484</v>
      </c>
      <c r="AC61" s="47">
        <v>11.045009357330608</v>
      </c>
      <c r="AD61" s="47">
        <v>10.990276226788806</v>
      </c>
      <c r="AE61" s="47">
        <v>10.934579492761815</v>
      </c>
      <c r="AF61" s="47">
        <v>10.877820288724182</v>
      </c>
      <c r="AG61" s="47">
        <v>10.820001726993679</v>
      </c>
      <c r="AH61" s="47">
        <v>10.761192083225191</v>
      </c>
      <c r="AI61" s="47">
        <v>10.699305834146404</v>
      </c>
      <c r="AJ61" s="47">
        <v>10.636468372680998</v>
      </c>
      <c r="AK61" s="47">
        <v>10.572627728499549</v>
      </c>
      <c r="AL61" s="47">
        <v>10.507699593418279</v>
      </c>
      <c r="AM61" s="47">
        <v>10.441735356977206</v>
      </c>
      <c r="AN61" s="47">
        <v>10.353056114292107</v>
      </c>
      <c r="AO61" s="47">
        <v>10.263928807360287</v>
      </c>
      <c r="AP61" s="47">
        <v>10.174326753211732</v>
      </c>
      <c r="AQ61" s="47">
        <v>10.084246198207801</v>
      </c>
      <c r="AR61" s="47">
        <v>9.9938888464617524</v>
      </c>
      <c r="AS61" s="47">
        <v>9.8896336205429272</v>
      </c>
      <c r="AT61" s="47">
        <v>9.7854568063296323</v>
      </c>
      <c r="AU61" s="47">
        <v>9.6801048594399965</v>
      </c>
      <c r="AV61" s="47">
        <v>9.5755039181238502</v>
      </c>
      <c r="AW61" s="47">
        <v>9.4707367845004544</v>
      </c>
      <c r="AX61" s="47">
        <v>9.3562725926500896</v>
      </c>
      <c r="AY61" s="47">
        <v>9.2420099070297237</v>
      </c>
      <c r="AZ61" s="47">
        <v>9.127315490792105</v>
      </c>
      <c r="BA61" s="47">
        <v>9.0135048610222679</v>
      </c>
      <c r="BB61" s="47">
        <v>8.9005376879160405</v>
      </c>
      <c r="BC61" s="47">
        <v>8.8318880799482464</v>
      </c>
      <c r="BD61" s="47">
        <v>8.772633290295305</v>
      </c>
      <c r="BE61" s="47">
        <v>8.7104943227708684</v>
      </c>
      <c r="BF61" s="47">
        <v>8.6508087749645686</v>
      </c>
      <c r="BG61" s="47">
        <v>8.5881501376660498</v>
      </c>
      <c r="BH61" s="47">
        <v>8.5220913662216091</v>
      </c>
      <c r="BI61" s="47">
        <v>8.4615992561654476</v>
      </c>
      <c r="BJ61" s="47">
        <v>8.4032751671499071</v>
      </c>
      <c r="BK61" s="47">
        <v>8.341848873337236</v>
      </c>
      <c r="BL61" s="47">
        <v>8.2731292560157126</v>
      </c>
    </row>
    <row r="62" spans="2:64" s="20" customFormat="1" ht="16.5" thickBot="1" x14ac:dyDescent="0.35">
      <c r="B62" s="47" t="s">
        <v>274</v>
      </c>
      <c r="C62" s="53"/>
      <c r="D62" s="47">
        <v>3.6894957528111898</v>
      </c>
      <c r="E62" s="47">
        <v>3.966122472983221</v>
      </c>
      <c r="F62" s="47">
        <v>4.0720808912717938</v>
      </c>
      <c r="G62" s="47">
        <v>4.2583392900305261</v>
      </c>
      <c r="H62" s="47">
        <v>4.3921984733736865</v>
      </c>
      <c r="I62" s="47">
        <v>4.5569097638254945</v>
      </c>
      <c r="J62" s="47">
        <v>4.5057813307984969</v>
      </c>
      <c r="K62" s="47">
        <v>4.4891808261448904</v>
      </c>
      <c r="L62" s="47">
        <v>4.4646103455109767</v>
      </c>
      <c r="M62" s="47">
        <v>4.350306092546397</v>
      </c>
      <c r="N62" s="47">
        <v>4.5491140754334767</v>
      </c>
      <c r="O62" s="47">
        <v>4.4756566474238459</v>
      </c>
      <c r="P62" s="47">
        <v>4.4450283100963865</v>
      </c>
      <c r="Q62" s="47">
        <v>4.3150256761785943</v>
      </c>
      <c r="R62" s="47">
        <v>4.1767362879088887</v>
      </c>
      <c r="S62" s="47">
        <v>4.1876315880120876</v>
      </c>
      <c r="T62" s="47">
        <v>4.1513581905708401</v>
      </c>
      <c r="U62" s="47">
        <v>4.0651868447982684</v>
      </c>
      <c r="V62" s="47">
        <v>4.189124407518527</v>
      </c>
      <c r="W62" s="47">
        <v>4.1050682226462927</v>
      </c>
      <c r="X62" s="47">
        <v>4.2710574548062183</v>
      </c>
      <c r="Y62" s="47">
        <v>4.2689027937212263</v>
      </c>
      <c r="Z62" s="47">
        <v>4.2662925000266174</v>
      </c>
      <c r="AA62" s="47">
        <v>4.2632689217258957</v>
      </c>
      <c r="AB62" s="47">
        <v>4.2598805354730036</v>
      </c>
      <c r="AC62" s="47">
        <v>4.2561795915729395</v>
      </c>
      <c r="AD62" s="47">
        <v>4.2522201793667112</v>
      </c>
      <c r="AE62" s="47">
        <v>4.2480566711855561</v>
      </c>
      <c r="AF62" s="47">
        <v>4.2437424996949522</v>
      </c>
      <c r="AG62" s="47">
        <v>4.239329223218915</v>
      </c>
      <c r="AH62" s="47">
        <v>4.2348658355275672</v>
      </c>
      <c r="AI62" s="47">
        <v>4.2303982797948922</v>
      </c>
      <c r="AJ62" s="47">
        <v>4.225969130393354</v>
      </c>
      <c r="AK62" s="47">
        <v>4.2216174104554653</v>
      </c>
      <c r="AL62" s="47">
        <v>4.2173785173993554</v>
      </c>
      <c r="AM62" s="47">
        <v>4.2132842326886433</v>
      </c>
      <c r="AN62" s="47">
        <v>4.2093627958565962</v>
      </c>
      <c r="AO62" s="47">
        <v>4.2056390262076455</v>
      </c>
      <c r="AP62" s="47">
        <v>4.2021344785925061</v>
      </c>
      <c r="AQ62" s="47">
        <v>4.1988676222401544</v>
      </c>
      <c r="AR62" s="47">
        <v>4.1958540338416235</v>
      </c>
      <c r="AS62" s="47">
        <v>4.1931065979479198</v>
      </c>
      <c r="AT62" s="47">
        <v>4.1906357093030921</v>
      </c>
      <c r="AU62" s="47">
        <v>4.1884494730209179</v>
      </c>
      <c r="AV62" s="47">
        <v>4.1865538995662543</v>
      </c>
      <c r="AW62" s="47">
        <v>4.1849530923538918</v>
      </c>
      <c r="AX62" s="47">
        <v>4.1836494264599287</v>
      </c>
      <c r="AY62" s="47">
        <v>4.1826437174810227</v>
      </c>
      <c r="AZ62" s="47">
        <v>4.1819353799994579</v>
      </c>
      <c r="BA62" s="47">
        <v>4.1815225754380121</v>
      </c>
      <c r="BB62" s="47">
        <v>4.1814023493357517</v>
      </c>
      <c r="BC62" s="47">
        <v>4.1815707582594026</v>
      </c>
      <c r="BD62" s="47">
        <v>4.1820229866973966</v>
      </c>
      <c r="BE62" s="47">
        <v>4.1827534543755727</v>
      </c>
      <c r="BF62" s="47">
        <v>4.1837559144935552</v>
      </c>
      <c r="BG62" s="47">
        <v>4.1850235434159604</v>
      </c>
      <c r="BH62" s="47">
        <v>4.1865490223687765</v>
      </c>
      <c r="BI62" s="47">
        <v>4.1883246116929174</v>
      </c>
      <c r="BJ62" s="47">
        <v>4.1903422181979986</v>
      </c>
      <c r="BK62" s="47">
        <v>4.192593456142701</v>
      </c>
      <c r="BL62" s="47">
        <v>4.1950697023459789</v>
      </c>
    </row>
    <row r="63" spans="2:64" s="20" customFormat="1" ht="16.5" thickBot="1" x14ac:dyDescent="0.35">
      <c r="B63" s="96" t="s">
        <v>145</v>
      </c>
      <c r="C63" s="97"/>
      <c r="D63" s="96">
        <v>53.77</v>
      </c>
      <c r="E63" s="96">
        <v>56.160000000000004</v>
      </c>
      <c r="F63" s="96">
        <v>56.670000000000009</v>
      </c>
      <c r="G63" s="96">
        <v>58.150000000000013</v>
      </c>
      <c r="H63" s="96">
        <v>59.22</v>
      </c>
      <c r="I63" s="96">
        <v>60.47</v>
      </c>
      <c r="J63" s="96">
        <v>60.980000000000004</v>
      </c>
      <c r="K63" s="96">
        <v>60.789999999999992</v>
      </c>
      <c r="L63" s="96">
        <v>62.63</v>
      </c>
      <c r="M63" s="96">
        <v>62.279999999999994</v>
      </c>
      <c r="N63" s="96">
        <v>63.840000000000011</v>
      </c>
      <c r="O63" s="96">
        <v>62.650000000000006</v>
      </c>
      <c r="P63" s="96">
        <v>63.11</v>
      </c>
      <c r="Q63" s="96">
        <v>63.539999999999992</v>
      </c>
      <c r="R63" s="96">
        <v>61.629999999999988</v>
      </c>
      <c r="S63" s="96">
        <v>62.550000000000004</v>
      </c>
      <c r="T63" s="96">
        <v>62.009999999999991</v>
      </c>
      <c r="U63" s="96">
        <v>62.059999999999995</v>
      </c>
      <c r="V63" s="96">
        <v>61.899999999999991</v>
      </c>
      <c r="W63" s="96">
        <v>60.66</v>
      </c>
      <c r="X63" s="96">
        <v>63.033474857375502</v>
      </c>
      <c r="Y63" s="96">
        <v>62.727730847963883</v>
      </c>
      <c r="Z63" s="96">
        <v>62.629536770035095</v>
      </c>
      <c r="AA63" s="96">
        <v>62.196936872456973</v>
      </c>
      <c r="AB63" s="96">
        <v>61.759272585080197</v>
      </c>
      <c r="AC63" s="96">
        <v>61.280867788872605</v>
      </c>
      <c r="AD63" s="96">
        <v>60.779560285134828</v>
      </c>
      <c r="AE63" s="96">
        <v>60.213800378429845</v>
      </c>
      <c r="AF63" s="96">
        <v>59.725194487291986</v>
      </c>
      <c r="AG63" s="96">
        <v>59.186173370760486</v>
      </c>
      <c r="AH63" s="96">
        <v>58.741940050459604</v>
      </c>
      <c r="AI63" s="96">
        <v>58.177318243400869</v>
      </c>
      <c r="AJ63" s="96">
        <v>57.654361217288411</v>
      </c>
      <c r="AK63" s="96">
        <v>56.97939180560784</v>
      </c>
      <c r="AL63" s="96">
        <v>56.3379066653455</v>
      </c>
      <c r="AM63" s="96">
        <v>55.70665780735181</v>
      </c>
      <c r="AN63" s="96">
        <v>54.878472069023417</v>
      </c>
      <c r="AO63" s="96">
        <v>54.156391833234395</v>
      </c>
      <c r="AP63" s="96">
        <v>53.395828948400514</v>
      </c>
      <c r="AQ63" s="96">
        <v>52.650169658503103</v>
      </c>
      <c r="AR63" s="96">
        <v>51.97723205266287</v>
      </c>
      <c r="AS63" s="96">
        <v>51.347213135358359</v>
      </c>
      <c r="AT63" s="96">
        <v>50.735190279253793</v>
      </c>
      <c r="AU63" s="96">
        <v>50.038293503642173</v>
      </c>
      <c r="AV63" s="96">
        <v>49.417718319231568</v>
      </c>
      <c r="AW63" s="96">
        <v>48.794221836523953</v>
      </c>
      <c r="AX63" s="96">
        <v>48.148165084087317</v>
      </c>
      <c r="AY63" s="96">
        <v>47.46962121392999</v>
      </c>
      <c r="AZ63" s="96">
        <v>46.741437802544723</v>
      </c>
      <c r="BA63" s="96">
        <v>46.234426100961144</v>
      </c>
      <c r="BB63" s="96">
        <v>45.701216829703341</v>
      </c>
      <c r="BC63" s="96">
        <v>45.197636082676034</v>
      </c>
      <c r="BD63" s="96">
        <v>44.764487129150204</v>
      </c>
      <c r="BE63" s="96">
        <v>44.504320322171004</v>
      </c>
      <c r="BF63" s="96">
        <v>44.222268846111014</v>
      </c>
      <c r="BG63" s="96">
        <v>43.919967934923513</v>
      </c>
      <c r="BH63" s="96">
        <v>43.647548647511002</v>
      </c>
      <c r="BI63" s="96">
        <v>43.354725741864051</v>
      </c>
      <c r="BJ63" s="96">
        <v>43.090831930240256</v>
      </c>
      <c r="BK63" s="96">
        <v>42.807884857152281</v>
      </c>
      <c r="BL63" s="96">
        <v>42.523054650538938</v>
      </c>
    </row>
    <row r="64" spans="2:64" s="20" customFormat="1" x14ac:dyDescent="0.3">
      <c r="B64" s="95"/>
      <c r="C64" s="95"/>
      <c r="D64" s="95"/>
      <c r="E64" s="95"/>
      <c r="F64" s="95"/>
      <c r="G64" s="95"/>
      <c r="H64" s="95"/>
      <c r="I64" s="95"/>
      <c r="J64" s="95"/>
      <c r="K64" s="95"/>
      <c r="L64" s="95"/>
      <c r="M64" s="95"/>
      <c r="N64" s="95"/>
      <c r="O64" s="95"/>
      <c r="P64" s="95"/>
      <c r="Q64" s="95"/>
      <c r="R64" s="95"/>
      <c r="S64" s="95"/>
      <c r="T64" s="95"/>
      <c r="U64" s="95"/>
      <c r="V64" s="95"/>
      <c r="W64" s="95"/>
      <c r="X64" s="95"/>
      <c r="Y64" s="95"/>
      <c r="Z64" s="95"/>
      <c r="AA64" s="95"/>
      <c r="AB64" s="95"/>
      <c r="AC64" s="95"/>
      <c r="AD64" s="95"/>
      <c r="AE64" s="95"/>
      <c r="AF64" s="95"/>
      <c r="AG64" s="95"/>
      <c r="AH64" s="95"/>
      <c r="AI64" s="95"/>
      <c r="AJ64" s="95"/>
      <c r="AK64" s="95"/>
      <c r="AL64" s="95"/>
      <c r="AM64" s="95"/>
      <c r="AN64" s="95"/>
      <c r="AO64" s="95"/>
      <c r="AP64" s="95"/>
      <c r="AQ64" s="95"/>
      <c r="AR64" s="95"/>
      <c r="AS64" s="95"/>
      <c r="AT64" s="95"/>
      <c r="AU64" s="95"/>
      <c r="AV64" s="95"/>
      <c r="AW64" s="95"/>
      <c r="AX64" s="95"/>
      <c r="AY64" s="95"/>
      <c r="AZ64" s="95"/>
      <c r="BA64" s="95"/>
      <c r="BB64" s="95"/>
      <c r="BC64" s="95"/>
      <c r="BD64" s="95"/>
      <c r="BE64" s="95"/>
      <c r="BF64" s="95"/>
      <c r="BG64" s="95"/>
      <c r="BH64" s="95"/>
      <c r="BI64" s="95"/>
      <c r="BJ64" s="95"/>
      <c r="BK64" s="95"/>
      <c r="BL64" s="95"/>
    </row>
    <row r="65" spans="2:64" s="20" customFormat="1" x14ac:dyDescent="0.3"/>
    <row r="66" spans="2:64" s="20" customFormat="1" x14ac:dyDescent="0.3"/>
    <row r="67" spans="2:64" s="20" customFormat="1" ht="16.5" thickBot="1" x14ac:dyDescent="0.35"/>
    <row r="68" spans="2:64" s="20" customFormat="1" ht="20.25" x14ac:dyDescent="0.3">
      <c r="B68" s="93" t="s">
        <v>411</v>
      </c>
      <c r="C68" s="93"/>
      <c r="D68" s="93"/>
      <c r="E68" s="93"/>
      <c r="F68" s="93"/>
      <c r="G68" s="93"/>
      <c r="H68" s="93"/>
      <c r="I68" s="93"/>
      <c r="J68" s="93"/>
      <c r="K68" s="93"/>
      <c r="L68" s="93"/>
      <c r="M68" s="93"/>
      <c r="N68" s="93"/>
      <c r="O68" s="93"/>
      <c r="P68" s="93"/>
      <c r="Q68" s="93"/>
      <c r="R68" s="93"/>
      <c r="S68" s="93"/>
      <c r="T68" s="93"/>
      <c r="U68" s="93"/>
      <c r="V68" s="93"/>
      <c r="W68" s="93"/>
      <c r="X68" s="93"/>
      <c r="Y68" s="93"/>
      <c r="Z68" s="93"/>
      <c r="AA68" s="93"/>
      <c r="AB68" s="93"/>
      <c r="AC68" s="93"/>
      <c r="AD68" s="93"/>
      <c r="AE68" s="93"/>
      <c r="AF68" s="93"/>
      <c r="AG68" s="93"/>
      <c r="AH68" s="93"/>
      <c r="AI68" s="93"/>
      <c r="AJ68" s="93"/>
      <c r="AK68" s="93"/>
      <c r="AL68" s="93"/>
      <c r="AM68" s="93"/>
      <c r="AN68" s="93"/>
      <c r="AO68" s="93"/>
      <c r="AP68" s="93"/>
      <c r="AQ68" s="93"/>
      <c r="AR68" s="93"/>
      <c r="AS68" s="93"/>
      <c r="AT68" s="93"/>
      <c r="AU68" s="93"/>
      <c r="AV68" s="93"/>
      <c r="AW68" s="93"/>
      <c r="AX68" s="93"/>
      <c r="AY68" s="93"/>
      <c r="AZ68" s="93"/>
      <c r="BA68" s="93"/>
      <c r="BB68" s="93"/>
      <c r="BC68" s="93"/>
      <c r="BD68" s="93"/>
      <c r="BE68" s="93"/>
      <c r="BF68" s="93"/>
      <c r="BG68" s="93"/>
      <c r="BH68" s="93"/>
      <c r="BI68" s="93"/>
      <c r="BJ68" s="93"/>
      <c r="BK68" s="93"/>
      <c r="BL68" s="93"/>
    </row>
    <row r="69" spans="2:64" s="20" customFormat="1" ht="17.25" thickBot="1" x14ac:dyDescent="0.35">
      <c r="B69" s="105" t="s">
        <v>660</v>
      </c>
      <c r="C69" s="105"/>
      <c r="D69" s="105"/>
      <c r="E69" s="105"/>
      <c r="F69" s="105"/>
      <c r="G69" s="105"/>
      <c r="H69" s="105"/>
      <c r="I69" s="105"/>
      <c r="J69" s="105"/>
      <c r="K69" s="105"/>
      <c r="L69" s="105"/>
      <c r="M69" s="105"/>
      <c r="N69" s="105"/>
      <c r="O69" s="105"/>
      <c r="P69" s="105"/>
      <c r="Q69" s="105"/>
      <c r="R69" s="105"/>
      <c r="S69" s="105"/>
      <c r="T69" s="105"/>
      <c r="U69" s="105"/>
      <c r="V69" s="105"/>
      <c r="W69" s="105"/>
      <c r="X69" s="105"/>
      <c r="Y69" s="105"/>
      <c r="Z69" s="105"/>
      <c r="AA69" s="105"/>
      <c r="AB69" s="105"/>
      <c r="AC69" s="105"/>
      <c r="AD69" s="105"/>
      <c r="AE69" s="105"/>
      <c r="AF69" s="105"/>
      <c r="AG69" s="105"/>
      <c r="AH69" s="105"/>
      <c r="AI69" s="105"/>
      <c r="AJ69" s="105"/>
      <c r="AK69" s="105"/>
      <c r="AL69" s="105"/>
      <c r="AM69" s="105"/>
      <c r="AN69" s="105"/>
      <c r="AO69" s="105"/>
      <c r="AP69" s="105"/>
      <c r="AQ69" s="105"/>
      <c r="AR69" s="105"/>
      <c r="AS69" s="105"/>
      <c r="AT69" s="105"/>
      <c r="AU69" s="105"/>
      <c r="AV69" s="105"/>
      <c r="AW69" s="105"/>
      <c r="AX69" s="105"/>
      <c r="AY69" s="105"/>
      <c r="AZ69" s="105"/>
      <c r="BA69" s="105"/>
      <c r="BB69" s="105"/>
      <c r="BC69" s="105"/>
      <c r="BD69" s="105"/>
      <c r="BE69" s="105"/>
      <c r="BF69" s="105"/>
      <c r="BG69" s="105"/>
      <c r="BH69" s="105"/>
      <c r="BI69" s="105"/>
      <c r="BJ69" s="105"/>
      <c r="BK69" s="105"/>
      <c r="BL69" s="105"/>
    </row>
    <row r="70" spans="2:64" ht="16.5" thickBot="1" x14ac:dyDescent="0.35">
      <c r="B70" s="25" t="s">
        <v>395</v>
      </c>
      <c r="C70" s="25" t="s">
        <v>104</v>
      </c>
      <c r="D70" s="25">
        <v>2000</v>
      </c>
      <c r="E70" s="25">
        <v>2001</v>
      </c>
      <c r="F70" s="25">
        <v>2002</v>
      </c>
      <c r="G70" s="25">
        <v>2003</v>
      </c>
      <c r="H70" s="25">
        <v>2004</v>
      </c>
      <c r="I70" s="25">
        <v>2005</v>
      </c>
      <c r="J70" s="25">
        <v>2006</v>
      </c>
      <c r="K70" s="25">
        <v>2007</v>
      </c>
      <c r="L70" s="25">
        <v>2008</v>
      </c>
      <c r="M70" s="25">
        <v>2009</v>
      </c>
      <c r="N70" s="25">
        <v>2010</v>
      </c>
      <c r="O70" s="25">
        <v>2011</v>
      </c>
      <c r="P70" s="25">
        <v>2012</v>
      </c>
      <c r="Q70" s="25">
        <v>2013</v>
      </c>
      <c r="R70" s="25">
        <v>2014</v>
      </c>
      <c r="S70" s="25">
        <v>2015</v>
      </c>
      <c r="T70" s="25">
        <v>2016</v>
      </c>
      <c r="U70" s="25">
        <v>2017</v>
      </c>
      <c r="V70" s="25">
        <v>2018</v>
      </c>
      <c r="W70" s="25">
        <v>2019</v>
      </c>
      <c r="X70" s="25">
        <v>2020</v>
      </c>
      <c r="Y70" s="25">
        <v>2021</v>
      </c>
      <c r="Z70" s="25">
        <v>2022</v>
      </c>
      <c r="AA70" s="25">
        <v>2023</v>
      </c>
      <c r="AB70" s="25">
        <v>2024</v>
      </c>
      <c r="AC70" s="25">
        <v>2025</v>
      </c>
      <c r="AD70" s="25">
        <v>2026</v>
      </c>
      <c r="AE70" s="25">
        <v>2027</v>
      </c>
      <c r="AF70" s="25">
        <v>2028</v>
      </c>
      <c r="AG70" s="25">
        <v>2029</v>
      </c>
      <c r="AH70" s="25">
        <v>2030</v>
      </c>
      <c r="AI70" s="25">
        <v>2031</v>
      </c>
      <c r="AJ70" s="25">
        <v>2032</v>
      </c>
      <c r="AK70" s="25">
        <v>2033</v>
      </c>
      <c r="AL70" s="25">
        <v>2034</v>
      </c>
      <c r="AM70" s="25">
        <v>2035</v>
      </c>
      <c r="AN70" s="25">
        <v>2036</v>
      </c>
      <c r="AO70" s="25">
        <v>2037</v>
      </c>
      <c r="AP70" s="25">
        <v>2038</v>
      </c>
      <c r="AQ70" s="25">
        <v>2039</v>
      </c>
      <c r="AR70" s="25">
        <v>2040</v>
      </c>
      <c r="AS70" s="25">
        <v>2041</v>
      </c>
      <c r="AT70" s="25">
        <v>2042</v>
      </c>
      <c r="AU70" s="25">
        <v>2043</v>
      </c>
      <c r="AV70" s="25">
        <v>2044</v>
      </c>
      <c r="AW70" s="25">
        <v>2045</v>
      </c>
      <c r="AX70" s="25">
        <v>2046</v>
      </c>
      <c r="AY70" s="25">
        <v>2047</v>
      </c>
      <c r="AZ70" s="25">
        <v>2048</v>
      </c>
      <c r="BA70" s="25">
        <v>2049</v>
      </c>
      <c r="BB70" s="25">
        <v>2050</v>
      </c>
      <c r="BC70" s="25">
        <v>2051</v>
      </c>
      <c r="BD70" s="25">
        <v>2052</v>
      </c>
      <c r="BE70" s="25">
        <v>2053</v>
      </c>
      <c r="BF70" s="25">
        <v>2054</v>
      </c>
      <c r="BG70" s="25">
        <v>2055</v>
      </c>
      <c r="BH70" s="25">
        <v>2056</v>
      </c>
      <c r="BI70" s="25">
        <v>2057</v>
      </c>
      <c r="BJ70" s="25">
        <v>2058</v>
      </c>
      <c r="BK70" s="25">
        <v>2059</v>
      </c>
      <c r="BL70" s="25">
        <v>2060</v>
      </c>
    </row>
    <row r="71" spans="2:64" x14ac:dyDescent="0.3">
      <c r="B71" s="47" t="s">
        <v>131</v>
      </c>
      <c r="C71" s="47" t="s">
        <v>132</v>
      </c>
      <c r="D71" s="47">
        <v>28.162911848877869</v>
      </c>
      <c r="E71" s="47">
        <v>29.351447621498565</v>
      </c>
      <c r="F71" s="47">
        <v>28.360237777783816</v>
      </c>
      <c r="G71" s="47">
        <v>29.438153016434313</v>
      </c>
      <c r="H71" s="47">
        <v>29.317161080172404</v>
      </c>
      <c r="I71" s="47">
        <v>30.110020194665498</v>
      </c>
      <c r="J71" s="47">
        <v>29.286857626017909</v>
      </c>
      <c r="K71" s="47">
        <v>27.815589307747338</v>
      </c>
      <c r="L71" s="47">
        <v>28.965528021116686</v>
      </c>
      <c r="M71" s="47">
        <v>28.443821282182938</v>
      </c>
      <c r="N71" s="47">
        <v>30.137972745746573</v>
      </c>
      <c r="O71" s="47">
        <v>27.045201455017057</v>
      </c>
      <c r="P71" s="47">
        <v>28.536001929806755</v>
      </c>
      <c r="Q71" s="47">
        <v>29.497355010403936</v>
      </c>
      <c r="R71" s="47">
        <v>26.040593010268729</v>
      </c>
      <c r="S71" s="47">
        <v>27.330806716796552</v>
      </c>
      <c r="T71" s="47">
        <v>27.947226589809794</v>
      </c>
      <c r="U71" s="47">
        <v>27.61395569156625</v>
      </c>
      <c r="V71" s="47">
        <v>26.672040945841488</v>
      </c>
      <c r="W71" s="47">
        <v>27.056062893981608</v>
      </c>
      <c r="X71" s="47">
        <v>26.997792258459175</v>
      </c>
      <c r="Y71" s="47">
        <v>26.643421076667874</v>
      </c>
      <c r="Z71" s="47">
        <v>26.235499139826505</v>
      </c>
      <c r="AA71" s="47">
        <v>25.840259244305191</v>
      </c>
      <c r="AB71" s="47">
        <v>25.490367396559414</v>
      </c>
      <c r="AC71" s="47">
        <v>25.08182639397387</v>
      </c>
      <c r="AD71" s="47">
        <v>24.744927583044223</v>
      </c>
      <c r="AE71" s="47">
        <v>24.374855888157938</v>
      </c>
      <c r="AF71" s="47">
        <v>23.889203477666904</v>
      </c>
      <c r="AG71" s="47">
        <v>23.494148454568986</v>
      </c>
      <c r="AH71" s="47">
        <v>23.149119065016833</v>
      </c>
      <c r="AI71" s="47">
        <v>22.876455398034437</v>
      </c>
      <c r="AJ71" s="47">
        <v>22.602353524141996</v>
      </c>
      <c r="AK71" s="47">
        <v>22.236756494774934</v>
      </c>
      <c r="AL71" s="47">
        <v>21.83345726572751</v>
      </c>
      <c r="AM71" s="47">
        <v>21.509877473361637</v>
      </c>
      <c r="AN71" s="47">
        <v>21.047071421949216</v>
      </c>
      <c r="AO71" s="47">
        <v>20.532479656119513</v>
      </c>
      <c r="AP71" s="47">
        <v>20.077079659603999</v>
      </c>
      <c r="AQ71" s="47">
        <v>19.63986597046668</v>
      </c>
      <c r="AR71" s="47">
        <v>19.27909515321732</v>
      </c>
      <c r="AS71" s="47">
        <v>18.878176627620231</v>
      </c>
      <c r="AT71" s="47">
        <v>18.549510392961611</v>
      </c>
      <c r="AU71" s="47">
        <v>18.197914640381239</v>
      </c>
      <c r="AV71" s="47">
        <v>17.922909967692696</v>
      </c>
      <c r="AW71" s="47">
        <v>17.61744424051285</v>
      </c>
      <c r="AX71" s="47">
        <v>17.345354017950921</v>
      </c>
      <c r="AY71" s="47">
        <v>17.100351438343139</v>
      </c>
      <c r="AZ71" s="47">
        <v>16.850656093270885</v>
      </c>
      <c r="BA71" s="47">
        <v>16.615402191858475</v>
      </c>
      <c r="BB71" s="47">
        <v>16.358176810699909</v>
      </c>
      <c r="BC71" s="47">
        <v>16.057011076090557</v>
      </c>
      <c r="BD71" s="47">
        <v>15.846496936440076</v>
      </c>
      <c r="BE71" s="47">
        <v>15.644371114247553</v>
      </c>
      <c r="BF71" s="47">
        <v>15.498471988650026</v>
      </c>
      <c r="BG71" s="47">
        <v>15.348126286444213</v>
      </c>
      <c r="BH71" s="47">
        <v>15.205401780800074</v>
      </c>
      <c r="BI71" s="47">
        <v>15.037135296592538</v>
      </c>
      <c r="BJ71" s="47">
        <v>14.846242111386857</v>
      </c>
      <c r="BK71" s="47">
        <v>14.702655694219338</v>
      </c>
      <c r="BL71" s="47">
        <v>14.553308304157506</v>
      </c>
    </row>
    <row r="72" spans="2:64" x14ac:dyDescent="0.3">
      <c r="B72" s="47" t="s">
        <v>133</v>
      </c>
      <c r="C72" s="47" t="s">
        <v>134</v>
      </c>
      <c r="D72" s="47">
        <v>14.109275211062856</v>
      </c>
      <c r="E72" s="47">
        <v>14.827043744819912</v>
      </c>
      <c r="F72" s="47">
        <v>14.567889462959545</v>
      </c>
      <c r="G72" s="47">
        <v>15.182012216732513</v>
      </c>
      <c r="H72" s="47">
        <v>15.22546378717082</v>
      </c>
      <c r="I72" s="47">
        <v>15.579358835255771</v>
      </c>
      <c r="J72" s="47">
        <v>15.181463290701078</v>
      </c>
      <c r="K72" s="47">
        <v>14.514224614558881</v>
      </c>
      <c r="L72" s="47">
        <v>14.922425051772809</v>
      </c>
      <c r="M72" s="47">
        <v>14.642272782243593</v>
      </c>
      <c r="N72" s="47">
        <v>15.332389016328616</v>
      </c>
      <c r="O72" s="47">
        <v>14.301323785402682</v>
      </c>
      <c r="P72" s="47">
        <v>14.53838413103125</v>
      </c>
      <c r="Q72" s="47">
        <v>14.655872629137185</v>
      </c>
      <c r="R72" s="47">
        <v>13.353725187679338</v>
      </c>
      <c r="S72" s="47">
        <v>13.801465447821609</v>
      </c>
      <c r="T72" s="47">
        <v>13.785684090910477</v>
      </c>
      <c r="U72" s="47">
        <v>13.584758872492802</v>
      </c>
      <c r="V72" s="47">
        <v>13.239653098911774</v>
      </c>
      <c r="W72" s="47">
        <v>13.153430397556395</v>
      </c>
      <c r="X72" s="47">
        <v>13.18826074423216</v>
      </c>
      <c r="Y72" s="47">
        <v>12.992064607084803</v>
      </c>
      <c r="Z72" s="47">
        <v>12.801242389899443</v>
      </c>
      <c r="AA72" s="47">
        <v>12.633176834749781</v>
      </c>
      <c r="AB72" s="47">
        <v>12.463042367269431</v>
      </c>
      <c r="AC72" s="47">
        <v>12.235616235420405</v>
      </c>
      <c r="AD72" s="47">
        <v>12.044457936637656</v>
      </c>
      <c r="AE72" s="47">
        <v>11.88588420985463</v>
      </c>
      <c r="AF72" s="47">
        <v>11.721493877387188</v>
      </c>
      <c r="AG72" s="47">
        <v>11.559978618152728</v>
      </c>
      <c r="AH72" s="47">
        <v>11.426782199148972</v>
      </c>
      <c r="AI72" s="47">
        <v>11.247125754782662</v>
      </c>
      <c r="AJ72" s="47">
        <v>11.100945816896354</v>
      </c>
      <c r="AK72" s="47">
        <v>10.96715056969129</v>
      </c>
      <c r="AL72" s="47">
        <v>10.836413590524803</v>
      </c>
      <c r="AM72" s="47">
        <v>10.712566545683998</v>
      </c>
      <c r="AN72" s="47">
        <v>10.517337688430368</v>
      </c>
      <c r="AO72" s="47">
        <v>10.389556515449828</v>
      </c>
      <c r="AP72" s="47">
        <v>10.236718118383369</v>
      </c>
      <c r="AQ72" s="47">
        <v>10.11563503456104</v>
      </c>
      <c r="AR72" s="47">
        <v>9.999859975376685</v>
      </c>
      <c r="AS72" s="47">
        <v>9.8642536161712258</v>
      </c>
      <c r="AT72" s="47">
        <v>9.7395082699325979</v>
      </c>
      <c r="AU72" s="47">
        <v>9.6220118941889066</v>
      </c>
      <c r="AV72" s="47">
        <v>9.4968293623047746</v>
      </c>
      <c r="AW72" s="47">
        <v>9.3713724174700541</v>
      </c>
      <c r="AX72" s="47">
        <v>9.2541197038634682</v>
      </c>
      <c r="AY72" s="47">
        <v>9.1442276598544243</v>
      </c>
      <c r="AZ72" s="47">
        <v>9.0163199570212704</v>
      </c>
      <c r="BA72" s="47">
        <v>8.9249792732055155</v>
      </c>
      <c r="BB72" s="47">
        <v>8.8138561801095339</v>
      </c>
      <c r="BC72" s="47">
        <v>8.7240603625525299</v>
      </c>
      <c r="BD72" s="47">
        <v>8.6356168191787326</v>
      </c>
      <c r="BE72" s="47">
        <v>8.5556482102552351</v>
      </c>
      <c r="BF72" s="47">
        <v>8.4766248595194469</v>
      </c>
      <c r="BG72" s="47">
        <v>8.3888903175512475</v>
      </c>
      <c r="BH72" s="47">
        <v>8.3491208314229866</v>
      </c>
      <c r="BI72" s="47">
        <v>8.2757842321118282</v>
      </c>
      <c r="BJ72" s="47">
        <v>8.200550789299383</v>
      </c>
      <c r="BK72" s="47">
        <v>8.1252108063354989</v>
      </c>
      <c r="BL72" s="47">
        <v>8.0393765226962159</v>
      </c>
    </row>
    <row r="73" spans="2:64" x14ac:dyDescent="0.3">
      <c r="B73" s="47" t="s">
        <v>135</v>
      </c>
      <c r="C73" s="47" t="s">
        <v>426</v>
      </c>
      <c r="D73" s="47">
        <v>27.238302744806994</v>
      </c>
      <c r="E73" s="47">
        <v>29.043306312418167</v>
      </c>
      <c r="F73" s="47">
        <v>27.477129162641514</v>
      </c>
      <c r="G73" s="47">
        <v>28.832775433463539</v>
      </c>
      <c r="H73" s="47">
        <v>28.787360146326481</v>
      </c>
      <c r="I73" s="47">
        <v>29.802465062886103</v>
      </c>
      <c r="J73" s="47">
        <v>29.71667502568771</v>
      </c>
      <c r="K73" s="47">
        <v>27.404335948380446</v>
      </c>
      <c r="L73" s="47">
        <v>29.514246931668708</v>
      </c>
      <c r="M73" s="47">
        <v>29.319632103420545</v>
      </c>
      <c r="N73" s="47">
        <v>31.520847182558718</v>
      </c>
      <c r="O73" s="47">
        <v>26.978522924189932</v>
      </c>
      <c r="P73" s="47">
        <v>29.038773929324179</v>
      </c>
      <c r="Q73" s="47">
        <v>31.291423687326372</v>
      </c>
      <c r="R73" s="47">
        <v>26.016339301857688</v>
      </c>
      <c r="S73" s="47">
        <v>27.724253861048744</v>
      </c>
      <c r="T73" s="47">
        <v>29.120200814401542</v>
      </c>
      <c r="U73" s="47">
        <v>28.471164516659403</v>
      </c>
      <c r="V73" s="47">
        <v>26.78884617844713</v>
      </c>
      <c r="W73" s="47">
        <v>26.22128715061034</v>
      </c>
      <c r="X73" s="47">
        <v>26.749608586035347</v>
      </c>
      <c r="Y73" s="47">
        <v>26.15146158766699</v>
      </c>
      <c r="Z73" s="47">
        <v>25.50883550953851</v>
      </c>
      <c r="AA73" s="47">
        <v>25.001089212685418</v>
      </c>
      <c r="AB73" s="47">
        <v>24.499071014602723</v>
      </c>
      <c r="AC73" s="47">
        <v>24.024252132141811</v>
      </c>
      <c r="AD73" s="47">
        <v>23.43872945000912</v>
      </c>
      <c r="AE73" s="47">
        <v>23.021129411761123</v>
      </c>
      <c r="AF73" s="47">
        <v>22.495251517296047</v>
      </c>
      <c r="AG73" s="47">
        <v>22.065346893624167</v>
      </c>
      <c r="AH73" s="47">
        <v>21.559586242481583</v>
      </c>
      <c r="AI73" s="47">
        <v>21.203028919319589</v>
      </c>
      <c r="AJ73" s="47">
        <v>20.787361405768991</v>
      </c>
      <c r="AK73" s="47">
        <v>20.602477604489017</v>
      </c>
      <c r="AL73" s="47">
        <v>20.31077171052323</v>
      </c>
      <c r="AM73" s="47">
        <v>20.032400861434166</v>
      </c>
      <c r="AN73" s="47">
        <v>19.840615192962041</v>
      </c>
      <c r="AO73" s="47">
        <v>19.592348243143107</v>
      </c>
      <c r="AP73" s="47">
        <v>19.381125088413853</v>
      </c>
      <c r="AQ73" s="47">
        <v>19.213418033151864</v>
      </c>
      <c r="AR73" s="47">
        <v>19.058320286107939</v>
      </c>
      <c r="AS73" s="47">
        <v>18.890019561464442</v>
      </c>
      <c r="AT73" s="47">
        <v>18.759129612850039</v>
      </c>
      <c r="AU73" s="47">
        <v>18.60561084884398</v>
      </c>
      <c r="AV73" s="47">
        <v>18.434701920641661</v>
      </c>
      <c r="AW73" s="47">
        <v>18.296584681147792</v>
      </c>
      <c r="AX73" s="47">
        <v>18.156228975861644</v>
      </c>
      <c r="AY73" s="47">
        <v>18.048244510450708</v>
      </c>
      <c r="AZ73" s="47">
        <v>17.921973817181676</v>
      </c>
      <c r="BA73" s="47">
        <v>17.821017284501369</v>
      </c>
      <c r="BB73" s="47">
        <v>17.70117425439231</v>
      </c>
      <c r="BC73" s="47">
        <v>17.573066061981095</v>
      </c>
      <c r="BD73" s="47">
        <v>17.467934537652667</v>
      </c>
      <c r="BE73" s="47">
        <v>17.398645501048996</v>
      </c>
      <c r="BF73" s="47">
        <v>17.342952622426573</v>
      </c>
      <c r="BG73" s="47">
        <v>17.23182556899895</v>
      </c>
      <c r="BH73" s="47">
        <v>17.195597104456564</v>
      </c>
      <c r="BI73" s="47">
        <v>17.141606844946732</v>
      </c>
      <c r="BJ73" s="47">
        <v>17.068999607119622</v>
      </c>
      <c r="BK73" s="47">
        <v>17.014364568168208</v>
      </c>
      <c r="BL73" s="47">
        <v>16.979354556252304</v>
      </c>
    </row>
    <row r="74" spans="2:64" x14ac:dyDescent="0.3">
      <c r="B74" s="47" t="s">
        <v>136</v>
      </c>
      <c r="C74" s="47" t="s">
        <v>137</v>
      </c>
      <c r="D74" s="47">
        <v>7.7844065414026637</v>
      </c>
      <c r="E74" s="47">
        <v>8.1419781016369175</v>
      </c>
      <c r="F74" s="47">
        <v>7.7960560001321175</v>
      </c>
      <c r="G74" s="47">
        <v>8.1054760748342076</v>
      </c>
      <c r="H74" s="47">
        <v>7.8985080894102317</v>
      </c>
      <c r="I74" s="47">
        <v>8.0449798907597359</v>
      </c>
      <c r="J74" s="47">
        <v>7.7999329593987685</v>
      </c>
      <c r="K74" s="47">
        <v>7.364344813069895</v>
      </c>
      <c r="L74" s="47">
        <v>7.6858766408199184</v>
      </c>
      <c r="M74" s="47">
        <v>7.5835947472559084</v>
      </c>
      <c r="N74" s="47">
        <v>7.9923587494531656</v>
      </c>
      <c r="O74" s="47">
        <v>7.1737977024839772</v>
      </c>
      <c r="P74" s="47">
        <v>7.5735692640488859</v>
      </c>
      <c r="Q74" s="47">
        <v>7.8105386045282206</v>
      </c>
      <c r="R74" s="47">
        <v>6.7655631064132118</v>
      </c>
      <c r="S74" s="47">
        <v>7.2337292802453286</v>
      </c>
      <c r="T74" s="47">
        <v>7.2737165283498078</v>
      </c>
      <c r="U74" s="47">
        <v>7.2008965071739972</v>
      </c>
      <c r="V74" s="47">
        <v>6.9768624454738388</v>
      </c>
      <c r="W74" s="47">
        <v>7.0092793331493128</v>
      </c>
      <c r="X74" s="47">
        <v>6.8785139719020796</v>
      </c>
      <c r="Y74" s="47">
        <v>6.6744094352892285</v>
      </c>
      <c r="Z74" s="47">
        <v>6.5483657816928362</v>
      </c>
      <c r="AA74" s="47">
        <v>6.3915400592494729</v>
      </c>
      <c r="AB74" s="47">
        <v>6.2967824069459137</v>
      </c>
      <c r="AC74" s="47">
        <v>6.1793784197170254</v>
      </c>
      <c r="AD74" s="47">
        <v>6.1209284122732273</v>
      </c>
      <c r="AE74" s="47">
        <v>6.0255937441064322</v>
      </c>
      <c r="AF74" s="47">
        <v>5.860166309545443</v>
      </c>
      <c r="AG74" s="47">
        <v>5.7182543184457213</v>
      </c>
      <c r="AH74" s="47">
        <v>5.6261910625162397</v>
      </c>
      <c r="AI74" s="47">
        <v>5.5352343664510943</v>
      </c>
      <c r="AJ74" s="47">
        <v>5.4018986576257548</v>
      </c>
      <c r="AK74" s="47">
        <v>5.3238023181455798</v>
      </c>
      <c r="AL74" s="47">
        <v>5.2452478318212163</v>
      </c>
      <c r="AM74" s="47">
        <v>5.1659255513286739</v>
      </c>
      <c r="AN74" s="47">
        <v>5.0788203998218142</v>
      </c>
      <c r="AO74" s="47">
        <v>4.9832252405060977</v>
      </c>
      <c r="AP74" s="47">
        <v>4.8741330236180236</v>
      </c>
      <c r="AQ74" s="47">
        <v>4.8194628107349278</v>
      </c>
      <c r="AR74" s="47">
        <v>4.7555494793167448</v>
      </c>
      <c r="AS74" s="47">
        <v>4.6614112553674492</v>
      </c>
      <c r="AT74" s="47">
        <v>4.6147294475537155</v>
      </c>
      <c r="AU74" s="47">
        <v>4.5566480955414228</v>
      </c>
      <c r="AV74" s="47">
        <v>4.5112400148076315</v>
      </c>
      <c r="AW74" s="47">
        <v>4.4779425698066113</v>
      </c>
      <c r="AX74" s="47">
        <v>4.4112823339046443</v>
      </c>
      <c r="AY74" s="47">
        <v>4.3963772945665847</v>
      </c>
      <c r="AZ74" s="47">
        <v>4.3866182926930817</v>
      </c>
      <c r="BA74" s="47">
        <v>4.3695988130992749</v>
      </c>
      <c r="BB74" s="47">
        <v>4.3088207531529772</v>
      </c>
      <c r="BC74" s="47">
        <v>4.283761992583071</v>
      </c>
      <c r="BD74" s="47">
        <v>4.2627301791818484</v>
      </c>
      <c r="BE74" s="47">
        <v>4.2596361214360474</v>
      </c>
      <c r="BF74" s="47">
        <v>4.2416946444988941</v>
      </c>
      <c r="BG74" s="47">
        <v>4.2382491749308908</v>
      </c>
      <c r="BH74" s="47">
        <v>4.2420836235724231</v>
      </c>
      <c r="BI74" s="47">
        <v>4.2366722432443096</v>
      </c>
      <c r="BJ74" s="47">
        <v>4.2264728691343354</v>
      </c>
      <c r="BK74" s="47">
        <v>4.2293020149594538</v>
      </c>
      <c r="BL74" s="47">
        <v>4.2230182622763</v>
      </c>
    </row>
    <row r="75" spans="2:64" x14ac:dyDescent="0.3">
      <c r="B75" s="47" t="s">
        <v>138</v>
      </c>
      <c r="C75" s="47" t="s">
        <v>139</v>
      </c>
      <c r="D75" s="47">
        <v>5.6921676280046434</v>
      </c>
      <c r="E75" s="47">
        <v>5.8518970537692923</v>
      </c>
      <c r="F75" s="47">
        <v>5.7732118339199525</v>
      </c>
      <c r="G75" s="47">
        <v>6.0799139298153948</v>
      </c>
      <c r="H75" s="47">
        <v>5.991427532319757</v>
      </c>
      <c r="I75" s="47">
        <v>6.1775384661616304</v>
      </c>
      <c r="J75" s="47">
        <v>6.05624537065715</v>
      </c>
      <c r="K75" s="47">
        <v>5.7621156321388591</v>
      </c>
      <c r="L75" s="47">
        <v>5.9981720165805825</v>
      </c>
      <c r="M75" s="47">
        <v>5.9182121398580527</v>
      </c>
      <c r="N75" s="47">
        <v>6.3850014546660603</v>
      </c>
      <c r="O75" s="47">
        <v>5.7525525232881876</v>
      </c>
      <c r="P75" s="47">
        <v>6.1026301286923079</v>
      </c>
      <c r="Q75" s="47">
        <v>6.3890758493357804</v>
      </c>
      <c r="R75" s="47">
        <v>5.6021050050661207</v>
      </c>
      <c r="S75" s="47">
        <v>5.9307711909647409</v>
      </c>
      <c r="T75" s="47">
        <v>6.0086521763265912</v>
      </c>
      <c r="U75" s="47">
        <v>6.0128912417709826</v>
      </c>
      <c r="V75" s="47">
        <v>5.8230277528580316</v>
      </c>
      <c r="W75" s="47">
        <v>5.8702206109304882</v>
      </c>
      <c r="X75" s="47">
        <v>5.8019148507912472</v>
      </c>
      <c r="Y75" s="47">
        <v>5.7288150275482703</v>
      </c>
      <c r="Z75" s="47">
        <v>5.608009699986348</v>
      </c>
      <c r="AA75" s="47">
        <v>5.513988271601602</v>
      </c>
      <c r="AB75" s="47">
        <v>5.48169343699184</v>
      </c>
      <c r="AC75" s="47">
        <v>5.3867020224650721</v>
      </c>
      <c r="AD75" s="47">
        <v>5.3273807136737341</v>
      </c>
      <c r="AE75" s="47">
        <v>5.2324545362502102</v>
      </c>
      <c r="AF75" s="47">
        <v>5.1894913592641201</v>
      </c>
      <c r="AG75" s="47">
        <v>5.1635226550279238</v>
      </c>
      <c r="AH75" s="47">
        <v>5.1278355168851046</v>
      </c>
      <c r="AI75" s="47">
        <v>5.0437957760133543</v>
      </c>
      <c r="AJ75" s="47">
        <v>4.9946974860787847</v>
      </c>
      <c r="AK75" s="47">
        <v>4.9483408415748329</v>
      </c>
      <c r="AL75" s="47">
        <v>4.8179109987918505</v>
      </c>
      <c r="AM75" s="47">
        <v>4.7515958713830351</v>
      </c>
      <c r="AN75" s="47">
        <v>4.6340862983589748</v>
      </c>
      <c r="AO75" s="47">
        <v>4.5328599677802872</v>
      </c>
      <c r="AP75" s="47">
        <v>4.4429116975841714</v>
      </c>
      <c r="AQ75" s="47">
        <v>4.376733814426089</v>
      </c>
      <c r="AR75" s="47">
        <v>4.3341432290180757</v>
      </c>
      <c r="AS75" s="47">
        <v>4.3279324053124357</v>
      </c>
      <c r="AT75" s="47">
        <v>4.2709917557370183</v>
      </c>
      <c r="AU75" s="47">
        <v>4.2163801275789208</v>
      </c>
      <c r="AV75" s="47">
        <v>4.2006249885744555</v>
      </c>
      <c r="AW75" s="47">
        <v>4.1747578721252125</v>
      </c>
      <c r="AX75" s="47">
        <v>4.1516571730602827</v>
      </c>
      <c r="AY75" s="47">
        <v>4.117711503985217</v>
      </c>
      <c r="AZ75" s="47">
        <v>4.0758217122831688</v>
      </c>
      <c r="BA75" s="47">
        <v>4.0454490383519461</v>
      </c>
      <c r="BB75" s="47">
        <v>4.0255961271398641</v>
      </c>
      <c r="BC75" s="47">
        <v>4.0162845450757887</v>
      </c>
      <c r="BD75" s="47">
        <v>3.9970617345826924</v>
      </c>
      <c r="BE75" s="47">
        <v>3.9813429369701887</v>
      </c>
      <c r="BF75" s="47">
        <v>3.9518392659021564</v>
      </c>
      <c r="BG75" s="47">
        <v>3.9323428051776541</v>
      </c>
      <c r="BH75" s="47">
        <v>3.9137269582700775</v>
      </c>
      <c r="BI75" s="47">
        <v>3.8981635386923501</v>
      </c>
      <c r="BJ75" s="47">
        <v>3.8518947201259501</v>
      </c>
      <c r="BK75" s="47">
        <v>3.813596050093484</v>
      </c>
      <c r="BL75" s="47">
        <v>3.7645390541635653</v>
      </c>
    </row>
    <row r="76" spans="2:64" x14ac:dyDescent="0.3">
      <c r="B76" s="47" t="s">
        <v>140</v>
      </c>
      <c r="C76" s="47" t="s">
        <v>141</v>
      </c>
      <c r="D76" s="47">
        <v>14.975120860532803</v>
      </c>
      <c r="E76" s="47">
        <v>15.634251459159872</v>
      </c>
      <c r="F76" s="47">
        <v>14.971828556546473</v>
      </c>
      <c r="G76" s="47">
        <v>15.800043705155172</v>
      </c>
      <c r="H76" s="47">
        <v>15.72863873422696</v>
      </c>
      <c r="I76" s="47">
        <v>16.316372600406488</v>
      </c>
      <c r="J76" s="47">
        <v>15.80622773483743</v>
      </c>
      <c r="K76" s="47">
        <v>14.946945653411243</v>
      </c>
      <c r="L76" s="47">
        <v>15.877788617948838</v>
      </c>
      <c r="M76" s="47">
        <v>15.889973711784981</v>
      </c>
      <c r="N76" s="47">
        <v>17.277481157624056</v>
      </c>
      <c r="O76" s="47">
        <v>15.46104998680736</v>
      </c>
      <c r="P76" s="47">
        <v>16.602909494145976</v>
      </c>
      <c r="Q76" s="47">
        <v>17.578693422909183</v>
      </c>
      <c r="R76" s="47">
        <v>15.213232661224872</v>
      </c>
      <c r="S76" s="47">
        <v>16.036263351000827</v>
      </c>
      <c r="T76" s="47">
        <v>16.430839087186214</v>
      </c>
      <c r="U76" s="47">
        <v>16.120142873346964</v>
      </c>
      <c r="V76" s="47">
        <v>15.162438471298062</v>
      </c>
      <c r="W76" s="47">
        <v>15.498481726987631</v>
      </c>
      <c r="X76" s="47">
        <v>15.332509069240922</v>
      </c>
      <c r="Y76" s="47">
        <v>15.005942592561455</v>
      </c>
      <c r="Z76" s="47">
        <v>14.841562894248892</v>
      </c>
      <c r="AA76" s="47">
        <v>14.665576382113018</v>
      </c>
      <c r="AB76" s="47">
        <v>14.443851677231226</v>
      </c>
      <c r="AC76" s="47">
        <v>14.156372481417288</v>
      </c>
      <c r="AD76" s="47">
        <v>13.943752004371017</v>
      </c>
      <c r="AE76" s="47">
        <v>13.715452399515677</v>
      </c>
      <c r="AF76" s="47">
        <v>13.45569280157458</v>
      </c>
      <c r="AG76" s="47">
        <v>13.23391508089019</v>
      </c>
      <c r="AH76" s="47">
        <v>13.041510542808052</v>
      </c>
      <c r="AI76" s="47">
        <v>12.877627838421859</v>
      </c>
      <c r="AJ76" s="47">
        <v>12.671382270160093</v>
      </c>
      <c r="AK76" s="47">
        <v>12.577263881526745</v>
      </c>
      <c r="AL76" s="47">
        <v>12.323076048396754</v>
      </c>
      <c r="AM76" s="47">
        <v>12.173678151977374</v>
      </c>
      <c r="AN76" s="47">
        <v>11.993942689459296</v>
      </c>
      <c r="AO76" s="47">
        <v>11.775686664068648</v>
      </c>
      <c r="AP76" s="47">
        <v>11.591146833156772</v>
      </c>
      <c r="AQ76" s="47">
        <v>11.411379425466169</v>
      </c>
      <c r="AR76" s="47">
        <v>11.152164950759607</v>
      </c>
      <c r="AS76" s="47">
        <v>11.006715911663491</v>
      </c>
      <c r="AT76" s="47">
        <v>10.884778091761509</v>
      </c>
      <c r="AU76" s="47">
        <v>10.726711404426105</v>
      </c>
      <c r="AV76" s="47">
        <v>10.542946932688828</v>
      </c>
      <c r="AW76" s="47">
        <v>10.414810820856232</v>
      </c>
      <c r="AX76" s="47">
        <v>10.289988510019091</v>
      </c>
      <c r="AY76" s="47">
        <v>10.185478048302439</v>
      </c>
      <c r="AZ76" s="47">
        <v>10.18626608441024</v>
      </c>
      <c r="BA76" s="47">
        <v>10.088586884233017</v>
      </c>
      <c r="BB76" s="47">
        <v>9.9406976353648542</v>
      </c>
      <c r="BC76" s="47">
        <v>9.8688983626811737</v>
      </c>
      <c r="BD76" s="47">
        <v>9.8298364544380039</v>
      </c>
      <c r="BE76" s="47">
        <v>9.7459717018784229</v>
      </c>
      <c r="BF76" s="47">
        <v>9.7185639620074902</v>
      </c>
      <c r="BG76" s="47">
        <v>9.6216636710486583</v>
      </c>
      <c r="BH76" s="47">
        <v>9.5844250176196599</v>
      </c>
      <c r="BI76" s="47">
        <v>9.490752820124138</v>
      </c>
      <c r="BJ76" s="47">
        <v>9.4485128192250567</v>
      </c>
      <c r="BK76" s="47">
        <v>9.3560444241383944</v>
      </c>
      <c r="BL76" s="47">
        <v>9.2590644469482708</v>
      </c>
    </row>
    <row r="77" spans="2:64" x14ac:dyDescent="0.3">
      <c r="B77" s="47" t="s">
        <v>142</v>
      </c>
      <c r="C77" s="47" t="s">
        <v>427</v>
      </c>
      <c r="D77" s="47">
        <v>16.379177635810883</v>
      </c>
      <c r="E77" s="47">
        <v>17.011794120411988</v>
      </c>
      <c r="F77" s="47">
        <v>16.598108506264985</v>
      </c>
      <c r="G77" s="47">
        <v>17.279316832363435</v>
      </c>
      <c r="H77" s="47">
        <v>17.204000031874713</v>
      </c>
      <c r="I77" s="47">
        <v>17.743222890049584</v>
      </c>
      <c r="J77" s="47">
        <v>17.461709057523368</v>
      </c>
      <c r="K77" s="47">
        <v>16.629055789371176</v>
      </c>
      <c r="L77" s="47">
        <v>17.317584658473876</v>
      </c>
      <c r="M77" s="47">
        <v>17.055978356344323</v>
      </c>
      <c r="N77" s="47">
        <v>17.870809194786705</v>
      </c>
      <c r="O77" s="47">
        <v>16.126090313764941</v>
      </c>
      <c r="P77" s="47">
        <v>16.872415455786022</v>
      </c>
      <c r="Q77" s="47">
        <v>17.42447792893865</v>
      </c>
      <c r="R77" s="47">
        <v>15.680547685815855</v>
      </c>
      <c r="S77" s="47">
        <v>16.577104055990549</v>
      </c>
      <c r="T77" s="47">
        <v>17.036401058928625</v>
      </c>
      <c r="U77" s="47">
        <v>16.714272177938579</v>
      </c>
      <c r="V77" s="47">
        <v>16.139860915542272</v>
      </c>
      <c r="W77" s="47">
        <v>16.314585146414874</v>
      </c>
      <c r="X77" s="47">
        <v>16.326122484381393</v>
      </c>
      <c r="Y77" s="47">
        <v>16.163890352935571</v>
      </c>
      <c r="Z77" s="47">
        <v>15.802264488973609</v>
      </c>
      <c r="AA77" s="47">
        <v>15.612236515810356</v>
      </c>
      <c r="AB77" s="47">
        <v>15.34051341307732</v>
      </c>
      <c r="AC77" s="47">
        <v>15.213462413064743</v>
      </c>
      <c r="AD77" s="47">
        <v>15.029632899776638</v>
      </c>
      <c r="AE77" s="47">
        <v>14.912352609835024</v>
      </c>
      <c r="AF77" s="47">
        <v>14.818250536673883</v>
      </c>
      <c r="AG77" s="47">
        <v>14.647726362421478</v>
      </c>
      <c r="AH77" s="47">
        <v>14.605613758861649</v>
      </c>
      <c r="AI77" s="47">
        <v>14.546768427138137</v>
      </c>
      <c r="AJ77" s="47">
        <v>14.413428183455814</v>
      </c>
      <c r="AK77" s="47">
        <v>14.342370482074617</v>
      </c>
      <c r="AL77" s="47">
        <v>14.244793488533924</v>
      </c>
      <c r="AM77" s="47">
        <v>14.200400303687484</v>
      </c>
      <c r="AN77" s="47">
        <v>14.11561173461247</v>
      </c>
      <c r="AO77" s="47">
        <v>14.006064776667854</v>
      </c>
      <c r="AP77" s="47">
        <v>13.98558240391357</v>
      </c>
      <c r="AQ77" s="47">
        <v>13.956207861601058</v>
      </c>
      <c r="AR77" s="47">
        <v>13.87620113646172</v>
      </c>
      <c r="AS77" s="47">
        <v>13.85508608719727</v>
      </c>
      <c r="AT77" s="47">
        <v>13.725531261715743</v>
      </c>
      <c r="AU77" s="47">
        <v>13.677947747285666</v>
      </c>
      <c r="AV77" s="47">
        <v>13.643264634209411</v>
      </c>
      <c r="AW77" s="47">
        <v>13.688837906056516</v>
      </c>
      <c r="AX77" s="47">
        <v>13.621734848360015</v>
      </c>
      <c r="AY77" s="47">
        <v>13.568195036480923</v>
      </c>
      <c r="AZ77" s="47">
        <v>13.476107315312445</v>
      </c>
      <c r="BA77" s="47">
        <v>13.401469095297267</v>
      </c>
      <c r="BB77" s="47">
        <v>13.448563275028086</v>
      </c>
      <c r="BC77" s="47">
        <v>13.517228584000542</v>
      </c>
      <c r="BD77" s="47">
        <v>13.470545262134165</v>
      </c>
      <c r="BE77" s="47">
        <v>13.46449740196654</v>
      </c>
      <c r="BF77" s="47">
        <v>13.474566554611442</v>
      </c>
      <c r="BG77" s="47">
        <v>13.485762885047297</v>
      </c>
      <c r="BH77" s="47">
        <v>13.569778811879525</v>
      </c>
      <c r="BI77" s="47">
        <v>13.561049871100542</v>
      </c>
      <c r="BJ77" s="47">
        <v>13.57260096143697</v>
      </c>
      <c r="BK77" s="47">
        <v>13.581375582848374</v>
      </c>
      <c r="BL77" s="47">
        <v>13.591516534436703</v>
      </c>
    </row>
    <row r="78" spans="2:64" ht="16.5" thickBot="1" x14ac:dyDescent="0.35">
      <c r="B78" s="47" t="s">
        <v>143</v>
      </c>
      <c r="C78" s="47" t="s">
        <v>472</v>
      </c>
      <c r="D78" s="47">
        <v>23.306012878157201</v>
      </c>
      <c r="E78" s="47">
        <v>24.483105054290853</v>
      </c>
      <c r="F78" s="47">
        <v>23.620828370755607</v>
      </c>
      <c r="G78" s="47">
        <v>24.522359308100274</v>
      </c>
      <c r="H78" s="47">
        <v>24.517889982849393</v>
      </c>
      <c r="I78" s="47">
        <v>25.376609872727769</v>
      </c>
      <c r="J78" s="47">
        <v>24.721741620041417</v>
      </c>
      <c r="K78" s="47">
        <v>23.326935694813471</v>
      </c>
      <c r="L78" s="47">
        <v>24.549638327356856</v>
      </c>
      <c r="M78" s="47">
        <v>24.0686294209628</v>
      </c>
      <c r="N78" s="47">
        <v>25.644230208784986</v>
      </c>
      <c r="O78" s="47">
        <v>22.88134899825042</v>
      </c>
      <c r="P78" s="47">
        <v>24.344377991924844</v>
      </c>
      <c r="Q78" s="47">
        <v>25.475906584105918</v>
      </c>
      <c r="R78" s="47">
        <v>22.315429335202346</v>
      </c>
      <c r="S78" s="47">
        <v>23.643981033099678</v>
      </c>
      <c r="T78" s="47">
        <v>24.485894130162801</v>
      </c>
      <c r="U78" s="47">
        <v>24.298318631769188</v>
      </c>
      <c r="V78" s="47">
        <v>23.036713123046056</v>
      </c>
      <c r="W78" s="47">
        <v>23.271770866172496</v>
      </c>
      <c r="X78" s="47">
        <v>23.428208424293029</v>
      </c>
      <c r="Y78" s="47">
        <v>23.129634536621936</v>
      </c>
      <c r="Z78" s="47">
        <v>22.876687315976433</v>
      </c>
      <c r="AA78" s="47">
        <v>22.521508768200952</v>
      </c>
      <c r="AB78" s="47">
        <v>22.225081830311861</v>
      </c>
      <c r="AC78" s="47">
        <v>21.91247185017372</v>
      </c>
      <c r="AD78" s="47">
        <v>21.647363781993125</v>
      </c>
      <c r="AE78" s="47">
        <v>21.314358967826909</v>
      </c>
      <c r="AF78" s="47">
        <v>21.08382316713438</v>
      </c>
      <c r="AG78" s="47">
        <v>20.828485171660159</v>
      </c>
      <c r="AH78" s="47">
        <v>20.555043416913872</v>
      </c>
      <c r="AI78" s="47">
        <v>20.359164713017744</v>
      </c>
      <c r="AJ78" s="47">
        <v>20.115365383576599</v>
      </c>
      <c r="AK78" s="47">
        <v>19.907187621278318</v>
      </c>
      <c r="AL78" s="47">
        <v>19.691094404685241</v>
      </c>
      <c r="AM78" s="47">
        <v>19.48862643520371</v>
      </c>
      <c r="AN78" s="47">
        <v>19.200449307743934</v>
      </c>
      <c r="AO78" s="47">
        <v>18.926664003056739</v>
      </c>
      <c r="AP78" s="47">
        <v>18.759313019846772</v>
      </c>
      <c r="AQ78" s="47">
        <v>18.579808008531774</v>
      </c>
      <c r="AR78" s="47">
        <v>18.390380276690731</v>
      </c>
      <c r="AS78" s="47">
        <v>18.160512404335826</v>
      </c>
      <c r="AT78" s="47">
        <v>17.982852654230214</v>
      </c>
      <c r="AU78" s="47">
        <v>17.795429633261016</v>
      </c>
      <c r="AV78" s="47">
        <v>17.653161993826778</v>
      </c>
      <c r="AW78" s="47">
        <v>17.520689240380683</v>
      </c>
      <c r="AX78" s="47">
        <v>17.369345307503039</v>
      </c>
      <c r="AY78" s="47">
        <v>17.271709683645604</v>
      </c>
      <c r="AZ78" s="47">
        <v>17.055984703109583</v>
      </c>
      <c r="BA78" s="47">
        <v>16.978304407083055</v>
      </c>
      <c r="BB78" s="47">
        <v>16.880837833750071</v>
      </c>
      <c r="BC78" s="47">
        <v>16.766129382584015</v>
      </c>
      <c r="BD78" s="47">
        <v>16.706931337866529</v>
      </c>
      <c r="BE78" s="47">
        <v>16.59349497753453</v>
      </c>
      <c r="BF78" s="47">
        <v>16.531757372599241</v>
      </c>
      <c r="BG78" s="47">
        <v>16.443919702033526</v>
      </c>
      <c r="BH78" s="47">
        <v>16.3782700292588</v>
      </c>
      <c r="BI78" s="47">
        <v>16.29067940175738</v>
      </c>
      <c r="BJ78" s="47">
        <v>16.21713531727125</v>
      </c>
      <c r="BK78" s="47">
        <v>16.179825880123619</v>
      </c>
      <c r="BL78" s="47">
        <v>16.109914985637118</v>
      </c>
    </row>
    <row r="79" spans="2:64" ht="16.5" thickBot="1" x14ac:dyDescent="0.35">
      <c r="B79" s="96" t="s">
        <v>397</v>
      </c>
      <c r="C79" s="96" t="s">
        <v>145</v>
      </c>
      <c r="D79" s="96">
        <v>137.64737534865588</v>
      </c>
      <c r="E79" s="96">
        <v>144.34482346800556</v>
      </c>
      <c r="F79" s="96">
        <v>139.16528967100402</v>
      </c>
      <c r="G79" s="96">
        <v>145.24005051689886</v>
      </c>
      <c r="H79" s="96">
        <v>144.67044938435075</v>
      </c>
      <c r="I79" s="96">
        <v>149.15056781291258</v>
      </c>
      <c r="J79" s="96">
        <v>146.03085268486484</v>
      </c>
      <c r="K79" s="96">
        <v>137.7635474534913</v>
      </c>
      <c r="L79" s="96">
        <v>144.83126026573828</v>
      </c>
      <c r="M79" s="96">
        <v>142.92211454405313</v>
      </c>
      <c r="N79" s="96">
        <v>152.16108970994887</v>
      </c>
      <c r="O79" s="96">
        <v>135.71988768920454</v>
      </c>
      <c r="P79" s="96">
        <v>143.60906232476023</v>
      </c>
      <c r="Q79" s="96">
        <v>150.12334371668527</v>
      </c>
      <c r="R79" s="96">
        <v>130.98753529352817</v>
      </c>
      <c r="S79" s="96">
        <v>138.27837493696802</v>
      </c>
      <c r="T79" s="96">
        <v>142.08861447607586</v>
      </c>
      <c r="U79" s="96">
        <v>140.01640051271818</v>
      </c>
      <c r="V79" s="96">
        <v>133.83944293141866</v>
      </c>
      <c r="W79" s="96">
        <v>134.39511812580315</v>
      </c>
      <c r="X79" s="96">
        <v>134.70293038933536</v>
      </c>
      <c r="Y79" s="96">
        <v>132.48963921637613</v>
      </c>
      <c r="Z79" s="96">
        <v>130.22246722014259</v>
      </c>
      <c r="AA79" s="96">
        <v>128.17937528871579</v>
      </c>
      <c r="AB79" s="96">
        <v>126.24040354298972</v>
      </c>
      <c r="AC79" s="96">
        <v>124.19008194837394</v>
      </c>
      <c r="AD79" s="96">
        <v>122.29717278177874</v>
      </c>
      <c r="AE79" s="96">
        <v>120.48208176730795</v>
      </c>
      <c r="AF79" s="96">
        <v>118.51337304654255</v>
      </c>
      <c r="AG79" s="96">
        <v>116.71137755479135</v>
      </c>
      <c r="AH79" s="96">
        <v>115.09168180463232</v>
      </c>
      <c r="AI79" s="96">
        <v>113.68920119317887</v>
      </c>
      <c r="AJ79" s="96">
        <v>112.0874327277044</v>
      </c>
      <c r="AK79" s="96">
        <v>110.90534981355532</v>
      </c>
      <c r="AL79" s="96">
        <v>109.30276533900454</v>
      </c>
      <c r="AM79" s="96">
        <v>108.03507119406009</v>
      </c>
      <c r="AN79" s="96">
        <v>106.42793473333812</v>
      </c>
      <c r="AO79" s="96">
        <v>104.73888506679208</v>
      </c>
      <c r="AP79" s="96">
        <v>103.34800984452053</v>
      </c>
      <c r="AQ79" s="96">
        <v>102.11251095893959</v>
      </c>
      <c r="AR79" s="96">
        <v>100.84571448694882</v>
      </c>
      <c r="AS79" s="96">
        <v>99.64410786913237</v>
      </c>
      <c r="AT79" s="96">
        <v>98.527031486742445</v>
      </c>
      <c r="AU79" s="96">
        <v>97.39865439150725</v>
      </c>
      <c r="AV79" s="96">
        <v>96.405679814746236</v>
      </c>
      <c r="AW79" s="96">
        <v>95.562439748355956</v>
      </c>
      <c r="AX79" s="96">
        <v>94.599710870523111</v>
      </c>
      <c r="AY79" s="96">
        <v>93.832295175629042</v>
      </c>
      <c r="AZ79" s="96">
        <v>92.969747975282345</v>
      </c>
      <c r="BA79" s="96">
        <v>92.244806987629929</v>
      </c>
      <c r="BB79" s="96">
        <v>91.477722869637603</v>
      </c>
      <c r="BC79" s="96">
        <v>90.806440367548774</v>
      </c>
      <c r="BD79" s="96">
        <v>90.217153261474721</v>
      </c>
      <c r="BE79" s="96">
        <v>89.643607965337509</v>
      </c>
      <c r="BF79" s="96">
        <v>89.236471270215276</v>
      </c>
      <c r="BG79" s="96">
        <v>88.690780411232438</v>
      </c>
      <c r="BH79" s="96">
        <v>88.438404157280104</v>
      </c>
      <c r="BI79" s="96">
        <v>87.931844248569803</v>
      </c>
      <c r="BJ79" s="96">
        <v>87.432409194999423</v>
      </c>
      <c r="BK79" s="96">
        <v>87.002375020886376</v>
      </c>
      <c r="BL79" s="96">
        <v>86.520092666567976</v>
      </c>
    </row>
    <row r="80" spans="2:64" x14ac:dyDescent="0.3">
      <c r="B80" s="95"/>
      <c r="C80" s="95"/>
      <c r="D80" s="95"/>
      <c r="E80" s="95"/>
      <c r="F80" s="95"/>
      <c r="G80" s="95"/>
      <c r="H80" s="95"/>
      <c r="I80" s="95"/>
      <c r="J80" s="95"/>
      <c r="K80" s="95"/>
      <c r="L80" s="95"/>
      <c r="M80" s="95"/>
      <c r="N80" s="95"/>
      <c r="O80" s="95"/>
      <c r="P80" s="95"/>
      <c r="Q80" s="95"/>
      <c r="R80" s="95"/>
      <c r="S80" s="95"/>
      <c r="T80" s="95"/>
      <c r="U80" s="95"/>
      <c r="V80" s="95"/>
      <c r="W80" s="95"/>
      <c r="X80" s="95"/>
      <c r="Y80" s="95"/>
      <c r="Z80" s="95"/>
      <c r="AA80" s="95"/>
      <c r="AB80" s="95"/>
      <c r="AC80" s="95"/>
      <c r="AD80" s="95"/>
      <c r="AE80" s="95"/>
      <c r="AF80" s="95"/>
      <c r="AG80" s="95"/>
      <c r="AH80" s="95"/>
      <c r="AI80" s="95"/>
      <c r="AJ80" s="95"/>
      <c r="AK80" s="95"/>
      <c r="AL80" s="95"/>
      <c r="AM80" s="95"/>
      <c r="AN80" s="95"/>
      <c r="AO80" s="95"/>
      <c r="AP80" s="95"/>
      <c r="AQ80" s="95"/>
      <c r="AR80" s="95"/>
      <c r="AS80" s="95"/>
      <c r="AT80" s="95"/>
      <c r="AU80" s="95"/>
      <c r="AV80" s="95"/>
      <c r="AW80" s="95"/>
      <c r="AX80" s="95"/>
      <c r="AY80" s="95"/>
      <c r="AZ80" s="95"/>
      <c r="BA80" s="95"/>
      <c r="BB80" s="95"/>
      <c r="BC80" s="95"/>
      <c r="BD80" s="95"/>
      <c r="BE80" s="95"/>
      <c r="BF80" s="95"/>
      <c r="BG80" s="95"/>
      <c r="BH80" s="95"/>
      <c r="BI80" s="95"/>
      <c r="BJ80" s="95"/>
      <c r="BK80" s="95"/>
      <c r="BL80" s="95"/>
    </row>
    <row r="83" spans="2:64" ht="16.5" thickBot="1" x14ac:dyDescent="0.35"/>
    <row r="84" spans="2:64" s="20" customFormat="1" ht="20.25" x14ac:dyDescent="0.3">
      <c r="B84" s="93" t="s">
        <v>711</v>
      </c>
      <c r="C84" s="93"/>
      <c r="D84" s="93"/>
      <c r="E84" s="93"/>
      <c r="F84" s="93"/>
      <c r="G84" s="93"/>
      <c r="H84" s="93"/>
      <c r="I84" s="93"/>
      <c r="J84" s="93"/>
      <c r="K84" s="93"/>
      <c r="L84" s="93"/>
      <c r="M84" s="93"/>
      <c r="N84" s="93"/>
      <c r="O84" s="93"/>
      <c r="P84" s="93"/>
      <c r="Q84" s="93"/>
      <c r="R84" s="93"/>
      <c r="S84" s="93"/>
      <c r="T84" s="93"/>
      <c r="U84" s="93"/>
      <c r="V84" s="93"/>
      <c r="W84" s="93"/>
      <c r="X84" s="93"/>
      <c r="Y84" s="93"/>
      <c r="Z84" s="93"/>
      <c r="AA84" s="93"/>
      <c r="AB84" s="93"/>
      <c r="AC84" s="93"/>
      <c r="AD84" s="93"/>
      <c r="AE84" s="93"/>
      <c r="AF84" s="93"/>
      <c r="AG84" s="93"/>
      <c r="AH84" s="93"/>
      <c r="AI84" s="93"/>
      <c r="AJ84" s="93"/>
      <c r="AK84" s="93"/>
      <c r="AL84" s="93"/>
      <c r="AM84" s="93"/>
      <c r="AN84" s="93"/>
      <c r="AO84" s="93"/>
      <c r="AP84" s="93"/>
      <c r="AQ84" s="93"/>
      <c r="AR84" s="93"/>
      <c r="AS84" s="93"/>
      <c r="AT84" s="93"/>
      <c r="AU84" s="93"/>
      <c r="AV84" s="93"/>
      <c r="AW84" s="93"/>
      <c r="AX84" s="93"/>
      <c r="AY84" s="93"/>
      <c r="AZ84" s="93"/>
      <c r="BA84" s="93"/>
      <c r="BB84" s="93"/>
      <c r="BC84" s="93"/>
      <c r="BD84" s="93"/>
      <c r="BE84" s="93"/>
      <c r="BF84" s="93"/>
      <c r="BG84" s="93"/>
      <c r="BH84" s="93"/>
      <c r="BI84" s="93"/>
      <c r="BJ84" s="93"/>
      <c r="BK84" s="93"/>
      <c r="BL84" s="93"/>
    </row>
    <row r="85" spans="2:64" s="20" customFormat="1" ht="17.25" thickBot="1" x14ac:dyDescent="0.35">
      <c r="B85" s="105" t="s">
        <v>660</v>
      </c>
      <c r="C85" s="105"/>
      <c r="D85" s="105"/>
      <c r="E85" s="105"/>
      <c r="F85" s="105"/>
      <c r="G85" s="105"/>
      <c r="H85" s="105"/>
      <c r="I85" s="105"/>
      <c r="J85" s="105"/>
      <c r="K85" s="105"/>
      <c r="L85" s="105"/>
      <c r="M85" s="105"/>
      <c r="N85" s="105"/>
      <c r="O85" s="105"/>
      <c r="P85" s="105"/>
      <c r="Q85" s="105"/>
      <c r="R85" s="105"/>
      <c r="S85" s="105"/>
      <c r="T85" s="105"/>
      <c r="U85" s="105"/>
      <c r="V85" s="105"/>
      <c r="W85" s="105"/>
      <c r="X85" s="105"/>
      <c r="Y85" s="105"/>
      <c r="Z85" s="105"/>
      <c r="AA85" s="105"/>
      <c r="AB85" s="105"/>
      <c r="AC85" s="105"/>
      <c r="AD85" s="105"/>
      <c r="AE85" s="105"/>
      <c r="AF85" s="105"/>
      <c r="AG85" s="105"/>
      <c r="AH85" s="105"/>
      <c r="AI85" s="105"/>
      <c r="AJ85" s="105"/>
      <c r="AK85" s="105"/>
      <c r="AL85" s="105"/>
      <c r="AM85" s="105"/>
      <c r="AN85" s="105"/>
      <c r="AO85" s="105"/>
      <c r="AP85" s="105"/>
      <c r="AQ85" s="105"/>
      <c r="AR85" s="105"/>
      <c r="AS85" s="105"/>
      <c r="AT85" s="105"/>
      <c r="AU85" s="105"/>
      <c r="AV85" s="105"/>
      <c r="AW85" s="105"/>
      <c r="AX85" s="105"/>
      <c r="AY85" s="105"/>
      <c r="AZ85" s="105"/>
      <c r="BA85" s="105"/>
      <c r="BB85" s="105"/>
      <c r="BC85" s="105"/>
      <c r="BD85" s="105"/>
      <c r="BE85" s="105"/>
      <c r="BF85" s="105"/>
      <c r="BG85" s="105"/>
      <c r="BH85" s="105"/>
      <c r="BI85" s="105"/>
      <c r="BJ85" s="105"/>
      <c r="BK85" s="105"/>
      <c r="BL85" s="105"/>
    </row>
    <row r="86" spans="2:64" s="20" customFormat="1" ht="16.5" thickBot="1" x14ac:dyDescent="0.35">
      <c r="B86" s="25" t="s">
        <v>395</v>
      </c>
      <c r="C86" s="25" t="s">
        <v>104</v>
      </c>
      <c r="D86" s="25">
        <v>2000</v>
      </c>
      <c r="E86" s="25">
        <v>2001</v>
      </c>
      <c r="F86" s="25">
        <v>2002</v>
      </c>
      <c r="G86" s="25">
        <v>2003</v>
      </c>
      <c r="H86" s="25">
        <v>2004</v>
      </c>
      <c r="I86" s="25">
        <v>2005</v>
      </c>
      <c r="J86" s="25">
        <v>2006</v>
      </c>
      <c r="K86" s="25">
        <v>2007</v>
      </c>
      <c r="L86" s="25">
        <v>2008</v>
      </c>
      <c r="M86" s="25">
        <v>2009</v>
      </c>
      <c r="N86" s="25">
        <v>2010</v>
      </c>
      <c r="O86" s="25">
        <v>2011</v>
      </c>
      <c r="P86" s="25">
        <v>2012</v>
      </c>
      <c r="Q86" s="25">
        <v>2013</v>
      </c>
      <c r="R86" s="25">
        <v>2014</v>
      </c>
      <c r="S86" s="25">
        <v>2015</v>
      </c>
      <c r="T86" s="25">
        <v>2016</v>
      </c>
      <c r="U86" s="25">
        <v>2017</v>
      </c>
      <c r="V86" s="25">
        <v>2018</v>
      </c>
      <c r="W86" s="25">
        <v>2019</v>
      </c>
      <c r="X86" s="25">
        <v>2020</v>
      </c>
      <c r="Y86" s="25">
        <v>2021</v>
      </c>
      <c r="Z86" s="25">
        <v>2022</v>
      </c>
      <c r="AA86" s="25">
        <v>2023</v>
      </c>
      <c r="AB86" s="25">
        <v>2024</v>
      </c>
      <c r="AC86" s="25">
        <v>2025</v>
      </c>
      <c r="AD86" s="25">
        <v>2026</v>
      </c>
      <c r="AE86" s="25">
        <v>2027</v>
      </c>
      <c r="AF86" s="25">
        <v>2028</v>
      </c>
      <c r="AG86" s="25">
        <v>2029</v>
      </c>
      <c r="AH86" s="25">
        <v>2030</v>
      </c>
      <c r="AI86" s="25">
        <v>2031</v>
      </c>
      <c r="AJ86" s="25">
        <v>2032</v>
      </c>
      <c r="AK86" s="25">
        <v>2033</v>
      </c>
      <c r="AL86" s="25">
        <v>2034</v>
      </c>
      <c r="AM86" s="25">
        <v>2035</v>
      </c>
      <c r="AN86" s="25">
        <v>2036</v>
      </c>
      <c r="AO86" s="25">
        <v>2037</v>
      </c>
      <c r="AP86" s="25">
        <v>2038</v>
      </c>
      <c r="AQ86" s="25">
        <v>2039</v>
      </c>
      <c r="AR86" s="25">
        <v>2040</v>
      </c>
      <c r="AS86" s="25">
        <v>2041</v>
      </c>
      <c r="AT86" s="25">
        <v>2042</v>
      </c>
      <c r="AU86" s="25">
        <v>2043</v>
      </c>
      <c r="AV86" s="25">
        <v>2044</v>
      </c>
      <c r="AW86" s="25">
        <v>2045</v>
      </c>
      <c r="AX86" s="25">
        <v>2046</v>
      </c>
      <c r="AY86" s="25">
        <v>2047</v>
      </c>
      <c r="AZ86" s="25">
        <v>2048</v>
      </c>
      <c r="BA86" s="25">
        <v>2049</v>
      </c>
      <c r="BB86" s="25">
        <v>2050</v>
      </c>
      <c r="BC86" s="25">
        <v>2051</v>
      </c>
      <c r="BD86" s="25">
        <v>2052</v>
      </c>
      <c r="BE86" s="25">
        <v>2053</v>
      </c>
      <c r="BF86" s="25">
        <v>2054</v>
      </c>
      <c r="BG86" s="25">
        <v>2055</v>
      </c>
      <c r="BH86" s="25">
        <v>2056</v>
      </c>
      <c r="BI86" s="25">
        <v>2057</v>
      </c>
      <c r="BJ86" s="25">
        <v>2058</v>
      </c>
      <c r="BK86" s="25">
        <v>2059</v>
      </c>
      <c r="BL86" s="25">
        <v>2060</v>
      </c>
    </row>
    <row r="87" spans="2:64" s="20" customFormat="1" x14ac:dyDescent="0.3">
      <c r="B87" s="47" t="s">
        <v>131</v>
      </c>
      <c r="C87" s="47" t="s">
        <v>132</v>
      </c>
      <c r="D87" s="47">
        <v>11.787497420780678</v>
      </c>
      <c r="E87" s="47">
        <v>12.180243316292405</v>
      </c>
      <c r="F87" s="47">
        <v>12.313695833316807</v>
      </c>
      <c r="G87" s="47">
        <v>12.552766493568599</v>
      </c>
      <c r="H87" s="47">
        <v>12.75326855148319</v>
      </c>
      <c r="I87" s="47">
        <v>12.937779617008506</v>
      </c>
      <c r="J87" s="47">
        <v>13.148554069684071</v>
      </c>
      <c r="K87" s="47">
        <v>13.276475741047422</v>
      </c>
      <c r="L87" s="47">
        <v>13.551793595281367</v>
      </c>
      <c r="M87" s="47">
        <v>13.543060674160682</v>
      </c>
      <c r="N87" s="47">
        <v>13.759210805032314</v>
      </c>
      <c r="O87" s="47">
        <v>13.746963313506942</v>
      </c>
      <c r="P87" s="47">
        <v>13.817089751717429</v>
      </c>
      <c r="Q87" s="47">
        <v>13.781048226672745</v>
      </c>
      <c r="R87" s="47">
        <v>13.572138177489695</v>
      </c>
      <c r="S87" s="47">
        <v>13.630379287083773</v>
      </c>
      <c r="T87" s="47">
        <v>13.407342132879462</v>
      </c>
      <c r="U87" s="47">
        <v>13.443323214215916</v>
      </c>
      <c r="V87" s="47">
        <v>13.649347328447554</v>
      </c>
      <c r="W87" s="47">
        <v>13.341297357654398</v>
      </c>
      <c r="X87" s="47">
        <v>13.771190750737905</v>
      </c>
      <c r="Y87" s="47">
        <v>13.737464037608756</v>
      </c>
      <c r="Z87" s="47">
        <v>13.688468836222604</v>
      </c>
      <c r="AA87" s="47">
        <v>13.603963213530506</v>
      </c>
      <c r="AB87" s="47">
        <v>13.504414495808366</v>
      </c>
      <c r="AC87" s="47">
        <v>13.448901238733047</v>
      </c>
      <c r="AD87" s="47">
        <v>13.345059682249236</v>
      </c>
      <c r="AE87" s="47">
        <v>13.216233419546661</v>
      </c>
      <c r="AF87" s="47">
        <v>13.117805805204185</v>
      </c>
      <c r="AG87" s="47">
        <v>12.989408911318378</v>
      </c>
      <c r="AH87" s="47">
        <v>12.834138809912314</v>
      </c>
      <c r="AI87" s="47">
        <v>12.650248886439398</v>
      </c>
      <c r="AJ87" s="47">
        <v>12.460238024973281</v>
      </c>
      <c r="AK87" s="47">
        <v>12.221312180676216</v>
      </c>
      <c r="AL87" s="47">
        <v>12.009786450735552</v>
      </c>
      <c r="AM87" s="47">
        <v>11.787752183054629</v>
      </c>
      <c r="AN87" s="47">
        <v>11.504887165158944</v>
      </c>
      <c r="AO87" s="47">
        <v>11.233279664315038</v>
      </c>
      <c r="AP87" s="47">
        <v>10.99500143111497</v>
      </c>
      <c r="AQ87" s="47">
        <v>10.747809559911984</v>
      </c>
      <c r="AR87" s="47">
        <v>10.533472691978854</v>
      </c>
      <c r="AS87" s="47">
        <v>10.341546102370822</v>
      </c>
      <c r="AT87" s="47">
        <v>10.155837799118686</v>
      </c>
      <c r="AU87" s="47">
        <v>9.9623897308017035</v>
      </c>
      <c r="AV87" s="47">
        <v>9.7643523348397459</v>
      </c>
      <c r="AW87" s="47">
        <v>9.5802552994485186</v>
      </c>
      <c r="AX87" s="47">
        <v>9.3818409104588412</v>
      </c>
      <c r="AY87" s="47">
        <v>9.1741661169417164</v>
      </c>
      <c r="AZ87" s="47">
        <v>8.9704374928549626</v>
      </c>
      <c r="BA87" s="47">
        <v>8.8217280393498747</v>
      </c>
      <c r="BB87" s="47">
        <v>8.670295972943741</v>
      </c>
      <c r="BC87" s="47">
        <v>8.4893605633409557</v>
      </c>
      <c r="BD87" s="47">
        <v>8.3525210585260208</v>
      </c>
      <c r="BE87" s="47">
        <v>8.2652221542236148</v>
      </c>
      <c r="BF87" s="47">
        <v>8.1729979169670273</v>
      </c>
      <c r="BG87" s="47">
        <v>8.0700584204386985</v>
      </c>
      <c r="BH87" s="47">
        <v>7.9660377124232671</v>
      </c>
      <c r="BI87" s="47">
        <v>7.8725888434944347</v>
      </c>
      <c r="BJ87" s="47">
        <v>7.7867408363337454</v>
      </c>
      <c r="BK87" s="47">
        <v>7.6925130048028887</v>
      </c>
      <c r="BL87" s="47">
        <v>7.5995474220918666</v>
      </c>
    </row>
    <row r="88" spans="2:64" s="20" customFormat="1" x14ac:dyDescent="0.3">
      <c r="B88" s="47" t="s">
        <v>133</v>
      </c>
      <c r="C88" s="47" t="s">
        <v>134</v>
      </c>
      <c r="D88" s="47">
        <v>8.7403486075452612</v>
      </c>
      <c r="E88" s="47">
        <v>9.2007705207825712</v>
      </c>
      <c r="F88" s="47">
        <v>9.2449998819142287</v>
      </c>
      <c r="G88" s="47">
        <v>9.5841257422124997</v>
      </c>
      <c r="H88" s="47">
        <v>9.727626436844357</v>
      </c>
      <c r="I88" s="47">
        <v>9.9028452021107416</v>
      </c>
      <c r="J88" s="47">
        <v>9.8117600918991243</v>
      </c>
      <c r="K88" s="47">
        <v>9.653218945284129</v>
      </c>
      <c r="L88" s="47">
        <v>9.8004483608964943</v>
      </c>
      <c r="M88" s="47">
        <v>9.6307361858150848</v>
      </c>
      <c r="N88" s="47">
        <v>9.8827365319795657</v>
      </c>
      <c r="O88" s="47">
        <v>9.7367101819952317</v>
      </c>
      <c r="P88" s="47">
        <v>9.6515424300377912</v>
      </c>
      <c r="Q88" s="47">
        <v>9.4951237116198151</v>
      </c>
      <c r="R88" s="47">
        <v>9.1980379861039125</v>
      </c>
      <c r="S88" s="47">
        <v>9.2981773501700999</v>
      </c>
      <c r="T88" s="47">
        <v>9.0717757637525924</v>
      </c>
      <c r="U88" s="47">
        <v>8.989479598337125</v>
      </c>
      <c r="V88" s="47">
        <v>9.003416576386762</v>
      </c>
      <c r="W88" s="47">
        <v>8.777783787952</v>
      </c>
      <c r="X88" s="47">
        <v>9.0748385873443667</v>
      </c>
      <c r="Y88" s="47">
        <v>8.9749656656485435</v>
      </c>
      <c r="Z88" s="47">
        <v>8.9203346475001624</v>
      </c>
      <c r="AA88" s="47">
        <v>8.8439126183262839</v>
      </c>
      <c r="AB88" s="47">
        <v>8.7530995585649389</v>
      </c>
      <c r="AC88" s="47">
        <v>8.649981265492606</v>
      </c>
      <c r="AD88" s="47">
        <v>8.5312631121333542</v>
      </c>
      <c r="AE88" s="47">
        <v>8.4485434833127186</v>
      </c>
      <c r="AF88" s="47">
        <v>8.3509864563655647</v>
      </c>
      <c r="AG88" s="47">
        <v>8.2450044942962109</v>
      </c>
      <c r="AH88" s="47">
        <v>8.1658152677066642</v>
      </c>
      <c r="AI88" s="47">
        <v>8.0902520472708446</v>
      </c>
      <c r="AJ88" s="47">
        <v>8.019355865622634</v>
      </c>
      <c r="AK88" s="47">
        <v>7.934623379011569</v>
      </c>
      <c r="AL88" s="47">
        <v>7.8443196505721531</v>
      </c>
      <c r="AM88" s="47">
        <v>7.7537395600197572</v>
      </c>
      <c r="AN88" s="47">
        <v>7.6393387790214522</v>
      </c>
      <c r="AO88" s="47">
        <v>7.5433949591739911</v>
      </c>
      <c r="AP88" s="47">
        <v>7.4469295974781256</v>
      </c>
      <c r="AQ88" s="47">
        <v>7.3436206923889653</v>
      </c>
      <c r="AR88" s="47">
        <v>7.2465433074981025</v>
      </c>
      <c r="AS88" s="47">
        <v>7.1565789511671838</v>
      </c>
      <c r="AT88" s="47">
        <v>7.0583021532024199</v>
      </c>
      <c r="AU88" s="47">
        <v>6.9691955711332971</v>
      </c>
      <c r="AV88" s="47">
        <v>6.8761900686208568</v>
      </c>
      <c r="AW88" s="47">
        <v>6.7796578423645588</v>
      </c>
      <c r="AX88" s="47">
        <v>6.6878239109242035</v>
      </c>
      <c r="AY88" s="47">
        <v>6.5858789241695952</v>
      </c>
      <c r="AZ88" s="47">
        <v>6.479525876533903</v>
      </c>
      <c r="BA88" s="47">
        <v>6.4055518376640839</v>
      </c>
      <c r="BB88" s="47">
        <v>6.323455770414899</v>
      </c>
      <c r="BC88" s="47">
        <v>6.2493770378382019</v>
      </c>
      <c r="BD88" s="47">
        <v>6.1687055149219159</v>
      </c>
      <c r="BE88" s="47">
        <v>6.1084610440434073</v>
      </c>
      <c r="BF88" s="47">
        <v>6.0489938542304671</v>
      </c>
      <c r="BG88" s="47">
        <v>5.9861400739710176</v>
      </c>
      <c r="BH88" s="47">
        <v>5.9302370028562859</v>
      </c>
      <c r="BI88" s="47">
        <v>5.8744423157576549</v>
      </c>
      <c r="BJ88" s="47">
        <v>5.8159356439963874</v>
      </c>
      <c r="BK88" s="47">
        <v>5.7583766859578169</v>
      </c>
      <c r="BL88" s="47">
        <v>5.696331727584651</v>
      </c>
    </row>
    <row r="89" spans="2:64" s="20" customFormat="1" x14ac:dyDescent="0.3">
      <c r="B89" s="47" t="s">
        <v>135</v>
      </c>
      <c r="C89" s="47" t="s">
        <v>426</v>
      </c>
      <c r="D89" s="47">
        <v>8.9541831147348301</v>
      </c>
      <c r="E89" s="47">
        <v>9.3712909169628524</v>
      </c>
      <c r="F89" s="47">
        <v>9.318252675420128</v>
      </c>
      <c r="G89" s="47">
        <v>9.3978154753478691</v>
      </c>
      <c r="H89" s="47">
        <v>9.6049300124552595</v>
      </c>
      <c r="I89" s="47">
        <v>9.7991335091634575</v>
      </c>
      <c r="J89" s="47">
        <v>9.8130737111630069</v>
      </c>
      <c r="K89" s="47">
        <v>9.7360093257771716</v>
      </c>
      <c r="L89" s="47">
        <v>10.196365663287583</v>
      </c>
      <c r="M89" s="47">
        <v>9.9904627623609308</v>
      </c>
      <c r="N89" s="47">
        <v>10.21468605755185</v>
      </c>
      <c r="O89" s="47">
        <v>9.4788876374558821</v>
      </c>
      <c r="P89" s="47">
        <v>9.534715072229849</v>
      </c>
      <c r="Q89" s="47">
        <v>9.6773365552726833</v>
      </c>
      <c r="R89" s="47">
        <v>9.0981082462066833</v>
      </c>
      <c r="S89" s="47">
        <v>9.133680617836001</v>
      </c>
      <c r="T89" s="47">
        <v>9.1336875871271932</v>
      </c>
      <c r="U89" s="47">
        <v>9.0687138327080152</v>
      </c>
      <c r="V89" s="47">
        <v>8.7750676125557447</v>
      </c>
      <c r="W89" s="47">
        <v>8.5679289779208982</v>
      </c>
      <c r="X89" s="47">
        <v>8.9833010610090245</v>
      </c>
      <c r="Y89" s="47">
        <v>8.8642323548984017</v>
      </c>
      <c r="Z89" s="47">
        <v>8.7699211950575009</v>
      </c>
      <c r="AA89" s="47">
        <v>8.6459321648204099</v>
      </c>
      <c r="AB89" s="47">
        <v>8.5031675261670312</v>
      </c>
      <c r="AC89" s="47">
        <v>8.3488581453645381</v>
      </c>
      <c r="AD89" s="47">
        <v>8.1701330508786469</v>
      </c>
      <c r="AE89" s="47">
        <v>8.055291507961595</v>
      </c>
      <c r="AF89" s="47">
        <v>7.930183495672452</v>
      </c>
      <c r="AG89" s="47">
        <v>7.8298948602135265</v>
      </c>
      <c r="AH89" s="47">
        <v>7.7348379462080636</v>
      </c>
      <c r="AI89" s="47">
        <v>7.6147015412121046</v>
      </c>
      <c r="AJ89" s="47">
        <v>7.5059228764364345</v>
      </c>
      <c r="AK89" s="47">
        <v>7.3650365833059359</v>
      </c>
      <c r="AL89" s="47">
        <v>7.2364090940659453</v>
      </c>
      <c r="AM89" s="47">
        <v>7.1377880803606413</v>
      </c>
      <c r="AN89" s="47">
        <v>6.9943105407328954</v>
      </c>
      <c r="AO89" s="47">
        <v>6.8907841397572973</v>
      </c>
      <c r="AP89" s="47">
        <v>6.7738375872170487</v>
      </c>
      <c r="AQ89" s="47">
        <v>6.666161873931113</v>
      </c>
      <c r="AR89" s="47">
        <v>6.5740287788174552</v>
      </c>
      <c r="AS89" s="47">
        <v>6.4847649339638789</v>
      </c>
      <c r="AT89" s="47">
        <v>6.4037883691206563</v>
      </c>
      <c r="AU89" s="47">
        <v>6.2757490575394472</v>
      </c>
      <c r="AV89" s="47">
        <v>6.1876737446482579</v>
      </c>
      <c r="AW89" s="47">
        <v>6.0965237790495017</v>
      </c>
      <c r="AX89" s="47">
        <v>5.9991315737182296</v>
      </c>
      <c r="AY89" s="47">
        <v>5.9129581734495051</v>
      </c>
      <c r="AZ89" s="47">
        <v>5.8188311803470052</v>
      </c>
      <c r="BA89" s="47">
        <v>5.7362361022744892</v>
      </c>
      <c r="BB89" s="47">
        <v>5.647308967364796</v>
      </c>
      <c r="BC89" s="47">
        <v>5.5785582445411901</v>
      </c>
      <c r="BD89" s="47">
        <v>5.517114870630154</v>
      </c>
      <c r="BE89" s="47">
        <v>5.47376008935443</v>
      </c>
      <c r="BF89" s="47">
        <v>5.4101690408697642</v>
      </c>
      <c r="BG89" s="47">
        <v>5.3520425684726396</v>
      </c>
      <c r="BH89" s="47">
        <v>5.3010173825880678</v>
      </c>
      <c r="BI89" s="47">
        <v>5.2471096167290305</v>
      </c>
      <c r="BJ89" s="47">
        <v>5.1985938338704392</v>
      </c>
      <c r="BK89" s="47">
        <v>5.1329650199548729</v>
      </c>
      <c r="BL89" s="47">
        <v>5.0850155178550969</v>
      </c>
    </row>
    <row r="90" spans="2:64" s="20" customFormat="1" x14ac:dyDescent="0.3">
      <c r="B90" s="47" t="s">
        <v>136</v>
      </c>
      <c r="C90" s="47" t="s">
        <v>137</v>
      </c>
      <c r="D90" s="47">
        <v>2.9795051168799409</v>
      </c>
      <c r="E90" s="47">
        <v>3.1735979933761778</v>
      </c>
      <c r="F90" s="47">
        <v>3.2034540859687661</v>
      </c>
      <c r="G90" s="47">
        <v>3.31614467006046</v>
      </c>
      <c r="H90" s="47">
        <v>3.2578620564632264</v>
      </c>
      <c r="I90" s="47">
        <v>3.2919997942673334</v>
      </c>
      <c r="J90" s="47">
        <v>3.3628242318731165</v>
      </c>
      <c r="K90" s="47">
        <v>3.3601694830448672</v>
      </c>
      <c r="L90" s="47">
        <v>3.4530710323907359</v>
      </c>
      <c r="M90" s="47">
        <v>3.5023754676950163</v>
      </c>
      <c r="N90" s="47">
        <v>3.5425384198740613</v>
      </c>
      <c r="O90" s="47">
        <v>3.5477821117278139</v>
      </c>
      <c r="P90" s="47">
        <v>3.5266312815851224</v>
      </c>
      <c r="Q90" s="47">
        <v>3.5241004550186625</v>
      </c>
      <c r="R90" s="47">
        <v>3.417963981225201</v>
      </c>
      <c r="S90" s="47">
        <v>3.5556076100835394</v>
      </c>
      <c r="T90" s="47">
        <v>3.4369833378308479</v>
      </c>
      <c r="U90" s="47">
        <v>3.4724315612656524</v>
      </c>
      <c r="V90" s="47">
        <v>3.5643260163008623</v>
      </c>
      <c r="W90" s="47">
        <v>3.448305439843196</v>
      </c>
      <c r="X90" s="47">
        <v>3.5522085847900078</v>
      </c>
      <c r="Y90" s="47">
        <v>3.5187614947264994</v>
      </c>
      <c r="Z90" s="47">
        <v>3.511158485130204</v>
      </c>
      <c r="AA90" s="47">
        <v>3.4925151097435378</v>
      </c>
      <c r="AB90" s="47">
        <v>3.4613708111372197</v>
      </c>
      <c r="AC90" s="47">
        <v>3.4287601106566443</v>
      </c>
      <c r="AD90" s="47">
        <v>3.4061655406595959</v>
      </c>
      <c r="AE90" s="47">
        <v>3.3755588335657754</v>
      </c>
      <c r="AF90" s="47">
        <v>3.3271229685963468</v>
      </c>
      <c r="AG90" s="47">
        <v>3.2892651867107556</v>
      </c>
      <c r="AH90" s="47">
        <v>3.25351320201804</v>
      </c>
      <c r="AI90" s="47">
        <v>3.2312105880189037</v>
      </c>
      <c r="AJ90" s="47">
        <v>3.1901907179348603</v>
      </c>
      <c r="AK90" s="47">
        <v>3.1456077407782157</v>
      </c>
      <c r="AL90" s="47">
        <v>3.107462695558934</v>
      </c>
      <c r="AM90" s="47">
        <v>3.0801902939532502</v>
      </c>
      <c r="AN90" s="47">
        <v>3.0358464251754067</v>
      </c>
      <c r="AO90" s="47">
        <v>3.0103866789042453</v>
      </c>
      <c r="AP90" s="47">
        <v>2.9694175162758492</v>
      </c>
      <c r="AQ90" s="47">
        <v>2.9458078237541101</v>
      </c>
      <c r="AR90" s="47">
        <v>2.9268120110971996</v>
      </c>
      <c r="AS90" s="47">
        <v>2.8960661198094453</v>
      </c>
      <c r="AT90" s="47">
        <v>2.8764831821623646</v>
      </c>
      <c r="AU90" s="47">
        <v>2.8408500373768302</v>
      </c>
      <c r="AV90" s="47">
        <v>2.8131553381338845</v>
      </c>
      <c r="AW90" s="47">
        <v>2.7829653569363537</v>
      </c>
      <c r="AX90" s="47">
        <v>2.7479958839084095</v>
      </c>
      <c r="AY90" s="47">
        <v>2.7198448669314468</v>
      </c>
      <c r="AZ90" s="47">
        <v>2.6939638287060461</v>
      </c>
      <c r="BA90" s="47">
        <v>2.6771033079136388</v>
      </c>
      <c r="BB90" s="47">
        <v>2.6502519262424507</v>
      </c>
      <c r="BC90" s="47">
        <v>2.6352892915470099</v>
      </c>
      <c r="BD90" s="47">
        <v>2.622012490378542</v>
      </c>
      <c r="BE90" s="47">
        <v>2.6210420601023166</v>
      </c>
      <c r="BF90" s="47">
        <v>2.620287202088925</v>
      </c>
      <c r="BG90" s="47">
        <v>2.6148627894002514</v>
      </c>
      <c r="BH90" s="47">
        <v>2.6152889729690307</v>
      </c>
      <c r="BI90" s="47">
        <v>2.6127550541865867</v>
      </c>
      <c r="BJ90" s="47">
        <v>2.6126159926441823</v>
      </c>
      <c r="BK90" s="47">
        <v>2.6158349035190658</v>
      </c>
      <c r="BL90" s="47">
        <v>2.6140115740839094</v>
      </c>
    </row>
    <row r="91" spans="2:64" s="20" customFormat="1" x14ac:dyDescent="0.3">
      <c r="B91" s="47" t="s">
        <v>138</v>
      </c>
      <c r="C91" s="47" t="s">
        <v>139</v>
      </c>
      <c r="D91" s="47">
        <v>1.8653281731307763</v>
      </c>
      <c r="E91" s="47">
        <v>1.8993766441077866</v>
      </c>
      <c r="F91" s="47">
        <v>2.02004207261741</v>
      </c>
      <c r="G91" s="47">
        <v>2.1346729552869341</v>
      </c>
      <c r="H91" s="47">
        <v>2.1904895066986807</v>
      </c>
      <c r="I91" s="47">
        <v>2.2711136948617447</v>
      </c>
      <c r="J91" s="47">
        <v>2.3427942911704069</v>
      </c>
      <c r="K91" s="47">
        <v>2.395520055364333</v>
      </c>
      <c r="L91" s="47">
        <v>2.4275438524808162</v>
      </c>
      <c r="M91" s="47">
        <v>2.4640609608536352</v>
      </c>
      <c r="N91" s="47">
        <v>2.5692477768347333</v>
      </c>
      <c r="O91" s="47">
        <v>2.6000590685502551</v>
      </c>
      <c r="P91" s="47">
        <v>2.6360780840195774</v>
      </c>
      <c r="Q91" s="47">
        <v>2.675368120123498</v>
      </c>
      <c r="R91" s="47">
        <v>2.657689470638779</v>
      </c>
      <c r="S91" s="47">
        <v>2.7120599232915672</v>
      </c>
      <c r="T91" s="47">
        <v>2.6692362044826492</v>
      </c>
      <c r="U91" s="47">
        <v>2.6931846983585515</v>
      </c>
      <c r="V91" s="47">
        <v>2.7351150787841836</v>
      </c>
      <c r="W91" s="47">
        <v>2.6840504998646644</v>
      </c>
      <c r="X91" s="47">
        <v>2.7692168050530555</v>
      </c>
      <c r="Y91" s="47">
        <v>2.7554385553333476</v>
      </c>
      <c r="Z91" s="47">
        <v>2.7498252469333897</v>
      </c>
      <c r="AA91" s="47">
        <v>2.7373556803779846</v>
      </c>
      <c r="AB91" s="47">
        <v>2.7394138103130317</v>
      </c>
      <c r="AC91" s="47">
        <v>2.7324458500922799</v>
      </c>
      <c r="AD91" s="47">
        <v>2.7180195824111699</v>
      </c>
      <c r="AE91" s="47">
        <v>2.7007967339192858</v>
      </c>
      <c r="AF91" s="47">
        <v>2.7011759460761806</v>
      </c>
      <c r="AG91" s="47">
        <v>2.6977108921796216</v>
      </c>
      <c r="AH91" s="47">
        <v>2.6919112248632144</v>
      </c>
      <c r="AI91" s="47">
        <v>2.6714024422287532</v>
      </c>
      <c r="AJ91" s="47">
        <v>2.6522104517668459</v>
      </c>
      <c r="AK91" s="47">
        <v>2.6310102690795301</v>
      </c>
      <c r="AL91" s="47">
        <v>2.6157215207312312</v>
      </c>
      <c r="AM91" s="47">
        <v>2.5766379303704658</v>
      </c>
      <c r="AN91" s="47">
        <v>2.5439350856248968</v>
      </c>
      <c r="AO91" s="47">
        <v>2.5079039683127649</v>
      </c>
      <c r="AP91" s="47">
        <v>2.4737421804843329</v>
      </c>
      <c r="AQ91" s="47">
        <v>2.444051779752082</v>
      </c>
      <c r="AR91" s="47">
        <v>2.4202169330379668</v>
      </c>
      <c r="AS91" s="47">
        <v>2.3913046998329643</v>
      </c>
      <c r="AT91" s="47">
        <v>2.3625964554185122</v>
      </c>
      <c r="AU91" s="47">
        <v>2.3386262262949247</v>
      </c>
      <c r="AV91" s="47">
        <v>2.3129584249783322</v>
      </c>
      <c r="AW91" s="47">
        <v>2.2831281196567903</v>
      </c>
      <c r="AX91" s="47">
        <v>2.2531982321312851</v>
      </c>
      <c r="AY91" s="47">
        <v>2.223939166401304</v>
      </c>
      <c r="AZ91" s="47">
        <v>2.1929110261881739</v>
      </c>
      <c r="BA91" s="47">
        <v>2.1661044152663265</v>
      </c>
      <c r="BB91" s="47">
        <v>2.1439481927702024</v>
      </c>
      <c r="BC91" s="47">
        <v>2.1175258135868877</v>
      </c>
      <c r="BD91" s="47">
        <v>2.0968895182514311</v>
      </c>
      <c r="BE91" s="47">
        <v>2.0817498257592364</v>
      </c>
      <c r="BF91" s="47">
        <v>2.0653907699649547</v>
      </c>
      <c r="BG91" s="47">
        <v>2.0535013163063622</v>
      </c>
      <c r="BH91" s="47">
        <v>2.0416487625820752</v>
      </c>
      <c r="BI91" s="47">
        <v>2.0275678330144613</v>
      </c>
      <c r="BJ91" s="47">
        <v>2.0109697996324969</v>
      </c>
      <c r="BK91" s="47">
        <v>1.9973658888862875</v>
      </c>
      <c r="BL91" s="47">
        <v>1.9766964321621838</v>
      </c>
    </row>
    <row r="92" spans="2:64" s="20" customFormat="1" x14ac:dyDescent="0.3">
      <c r="B92" s="47" t="s">
        <v>140</v>
      </c>
      <c r="C92" s="47" t="s">
        <v>141</v>
      </c>
      <c r="D92" s="47">
        <v>3.2436415753151913</v>
      </c>
      <c r="E92" s="47">
        <v>3.4176389459508068</v>
      </c>
      <c r="F92" s="47">
        <v>3.505676176432766</v>
      </c>
      <c r="G92" s="47">
        <v>3.6345806687608335</v>
      </c>
      <c r="H92" s="47">
        <v>3.7076622416595013</v>
      </c>
      <c r="I92" s="47">
        <v>3.7873286492183889</v>
      </c>
      <c r="J92" s="47">
        <v>3.908512811838956</v>
      </c>
      <c r="K92" s="47">
        <v>3.9653258724158191</v>
      </c>
      <c r="L92" s="47">
        <v>4.1079585529196017</v>
      </c>
      <c r="M92" s="47">
        <v>4.2036382927801696</v>
      </c>
      <c r="N92" s="47">
        <v>4.3824327539715213</v>
      </c>
      <c r="O92" s="47">
        <v>4.5871700062047749</v>
      </c>
      <c r="P92" s="47">
        <v>4.6156979321687759</v>
      </c>
      <c r="Q92" s="47">
        <v>4.6590041798229924</v>
      </c>
      <c r="R92" s="47">
        <v>4.6527932623017367</v>
      </c>
      <c r="S92" s="47">
        <v>4.6738362096600836</v>
      </c>
      <c r="T92" s="47">
        <v>4.6432801659239855</v>
      </c>
      <c r="U92" s="47">
        <v>4.6358192734985746</v>
      </c>
      <c r="V92" s="47">
        <v>4.6407720257384755</v>
      </c>
      <c r="W92" s="47">
        <v>4.5358417758575609</v>
      </c>
      <c r="X92" s="47">
        <v>4.6747438418116829</v>
      </c>
      <c r="Y92" s="47">
        <v>4.6923458821217068</v>
      </c>
      <c r="Z92" s="47">
        <v>4.8029122698846942</v>
      </c>
      <c r="AA92" s="47">
        <v>4.7817399582450282</v>
      </c>
      <c r="AB92" s="47">
        <v>4.757323335973954</v>
      </c>
      <c r="AC92" s="47">
        <v>4.7168349293137553</v>
      </c>
      <c r="AD92" s="47">
        <v>4.7237828293205677</v>
      </c>
      <c r="AE92" s="47">
        <v>4.6178809200395703</v>
      </c>
      <c r="AF92" s="47">
        <v>4.5833395098870859</v>
      </c>
      <c r="AG92" s="47">
        <v>4.5192789936716755</v>
      </c>
      <c r="AH92" s="47">
        <v>4.5294488946184988</v>
      </c>
      <c r="AI92" s="47">
        <v>4.4862313907791105</v>
      </c>
      <c r="AJ92" s="47">
        <v>4.4465631503322971</v>
      </c>
      <c r="AK92" s="47">
        <v>4.4140074613217557</v>
      </c>
      <c r="AL92" s="47">
        <v>4.3663472504377019</v>
      </c>
      <c r="AM92" s="47">
        <v>4.3455719370077555</v>
      </c>
      <c r="AN92" s="47">
        <v>4.30290351160569</v>
      </c>
      <c r="AO92" s="47">
        <v>4.2786898295450735</v>
      </c>
      <c r="AP92" s="47">
        <v>4.2205555613068038</v>
      </c>
      <c r="AQ92" s="47">
        <v>4.1324147998399372</v>
      </c>
      <c r="AR92" s="47">
        <v>4.0487761709596981</v>
      </c>
      <c r="AS92" s="47">
        <v>3.9922507685995141</v>
      </c>
      <c r="AT92" s="47">
        <v>3.9428920816868427</v>
      </c>
      <c r="AU92" s="47">
        <v>3.857720687420692</v>
      </c>
      <c r="AV92" s="47">
        <v>3.7982656164955744</v>
      </c>
      <c r="AW92" s="47">
        <v>3.7366424724654039</v>
      </c>
      <c r="AX92" s="47">
        <v>3.6691340938885424</v>
      </c>
      <c r="AY92" s="47">
        <v>3.6038620998207822</v>
      </c>
      <c r="AZ92" s="47">
        <v>3.5322578035378829</v>
      </c>
      <c r="BA92" s="47">
        <v>3.4787817413568622</v>
      </c>
      <c r="BB92" s="47">
        <v>3.4274564491161108</v>
      </c>
      <c r="BC92" s="47">
        <v>3.3802404927280327</v>
      </c>
      <c r="BD92" s="47">
        <v>3.3392888961778695</v>
      </c>
      <c r="BE92" s="47">
        <v>3.3220622875225727</v>
      </c>
      <c r="BF92" s="47">
        <v>3.3054954410142878</v>
      </c>
      <c r="BG92" s="47">
        <v>3.2837342600555925</v>
      </c>
      <c r="BH92" s="47">
        <v>3.2652356976288335</v>
      </c>
      <c r="BI92" s="47">
        <v>3.241472919479734</v>
      </c>
      <c r="BJ92" s="47">
        <v>3.2345193592112294</v>
      </c>
      <c r="BK92" s="47">
        <v>3.20653126872371</v>
      </c>
      <c r="BL92" s="47">
        <v>3.1791290277352413</v>
      </c>
    </row>
    <row r="93" spans="2:64" s="20" customFormat="1" x14ac:dyDescent="0.3">
      <c r="B93" s="47" t="s">
        <v>142</v>
      </c>
      <c r="C93" s="47" t="s">
        <v>427</v>
      </c>
      <c r="D93" s="47">
        <v>5.4083854069777697</v>
      </c>
      <c r="E93" s="47">
        <v>5.5875292043301252</v>
      </c>
      <c r="F93" s="47">
        <v>5.7303851456189969</v>
      </c>
      <c r="G93" s="47">
        <v>5.9419414172319724</v>
      </c>
      <c r="H93" s="47">
        <v>6.0898122037232518</v>
      </c>
      <c r="I93" s="47">
        <v>6.2725119970825656</v>
      </c>
      <c r="J93" s="47">
        <v>6.3690512271217443</v>
      </c>
      <c r="K93" s="47">
        <v>6.4406457889051421</v>
      </c>
      <c r="L93" s="47">
        <v>6.7050774070454233</v>
      </c>
      <c r="M93" s="47">
        <v>6.7022113945151407</v>
      </c>
      <c r="N93" s="47">
        <v>6.8391347433022531</v>
      </c>
      <c r="O93" s="47">
        <v>6.8055004262254588</v>
      </c>
      <c r="P93" s="47">
        <v>6.8492124403177819</v>
      </c>
      <c r="Q93" s="47">
        <v>6.938897342164819</v>
      </c>
      <c r="R93" s="47">
        <v>6.8881455408461756</v>
      </c>
      <c r="S93" s="47">
        <v>7.0661556866067787</v>
      </c>
      <c r="T93" s="47">
        <v>7.0810601757417428</v>
      </c>
      <c r="U93" s="47">
        <v>7.126010444899249</v>
      </c>
      <c r="V93" s="47">
        <v>7.1663003469677982</v>
      </c>
      <c r="W93" s="47">
        <v>7.0751262426442905</v>
      </c>
      <c r="X93" s="47">
        <v>7.3369735517666834</v>
      </c>
      <c r="Y93" s="47">
        <v>7.3510752987545711</v>
      </c>
      <c r="Z93" s="47">
        <v>7.3912332067665121</v>
      </c>
      <c r="AA93" s="47">
        <v>7.3833558299295774</v>
      </c>
      <c r="AB93" s="47">
        <v>7.3935224185140331</v>
      </c>
      <c r="AC93" s="47">
        <v>7.3751267758471766</v>
      </c>
      <c r="AD93" s="47">
        <v>7.3762041127360343</v>
      </c>
      <c r="AE93" s="47">
        <v>7.3869393312876674</v>
      </c>
      <c r="AF93" s="47">
        <v>7.3762639142002824</v>
      </c>
      <c r="AG93" s="47">
        <v>7.3543896307645005</v>
      </c>
      <c r="AH93" s="47">
        <v>7.3497132308406927</v>
      </c>
      <c r="AI93" s="47">
        <v>7.3197916400410019</v>
      </c>
      <c r="AJ93" s="47">
        <v>7.3112898018311032</v>
      </c>
      <c r="AK93" s="47">
        <v>7.2819552083320778</v>
      </c>
      <c r="AL93" s="47">
        <v>7.2639827127249283</v>
      </c>
      <c r="AM93" s="47">
        <v>7.21596911305007</v>
      </c>
      <c r="AN93" s="47">
        <v>7.1470371045016261</v>
      </c>
      <c r="AO93" s="47">
        <v>7.0880711142468869</v>
      </c>
      <c r="AP93" s="47">
        <v>7.0276125935419094</v>
      </c>
      <c r="AQ93" s="47">
        <v>6.987327914461285</v>
      </c>
      <c r="AR93" s="47">
        <v>6.9387590787146136</v>
      </c>
      <c r="AS93" s="47">
        <v>6.890866516477379</v>
      </c>
      <c r="AT93" s="47">
        <v>6.8246894408933185</v>
      </c>
      <c r="AU93" s="47">
        <v>6.781603777688396</v>
      </c>
      <c r="AV93" s="47">
        <v>6.7423277483292647</v>
      </c>
      <c r="AW93" s="47">
        <v>6.7018141641609912</v>
      </c>
      <c r="AX93" s="47">
        <v>6.6681691150410085</v>
      </c>
      <c r="AY93" s="47">
        <v>6.6062541505779668</v>
      </c>
      <c r="AZ93" s="47">
        <v>6.5220752990858788</v>
      </c>
      <c r="BA93" s="47">
        <v>6.4836185865319589</v>
      </c>
      <c r="BB93" s="47">
        <v>6.4388740929379269</v>
      </c>
      <c r="BC93" s="47">
        <v>6.4084628765132932</v>
      </c>
      <c r="BD93" s="47">
        <v>6.3908533562380683</v>
      </c>
      <c r="BE93" s="47">
        <v>6.3912860466570489</v>
      </c>
      <c r="BF93" s="47">
        <v>6.3905468257500564</v>
      </c>
      <c r="BG93" s="47">
        <v>6.388972164930288</v>
      </c>
      <c r="BH93" s="47">
        <v>6.3856568153043662</v>
      </c>
      <c r="BI93" s="47">
        <v>6.3724206473078961</v>
      </c>
      <c r="BJ93" s="47">
        <v>6.3543249801615662</v>
      </c>
      <c r="BK93" s="47">
        <v>6.3545669027572469</v>
      </c>
      <c r="BL93" s="47">
        <v>6.3526231156434747</v>
      </c>
    </row>
    <row r="94" spans="2:64" s="20" customFormat="1" ht="16.5" thickBot="1" x14ac:dyDescent="0.35">
      <c r="B94" s="47" t="s">
        <v>143</v>
      </c>
      <c r="C94" s="47" t="s">
        <v>472</v>
      </c>
      <c r="D94" s="47">
        <v>10.79111058463555</v>
      </c>
      <c r="E94" s="47">
        <v>11.329552458197281</v>
      </c>
      <c r="F94" s="47">
        <v>11.333494128710903</v>
      </c>
      <c r="G94" s="47">
        <v>11.587952577530839</v>
      </c>
      <c r="H94" s="47">
        <v>11.888348990672529</v>
      </c>
      <c r="I94" s="47">
        <v>12.207287536287259</v>
      </c>
      <c r="J94" s="47">
        <v>12.223429565249582</v>
      </c>
      <c r="K94" s="47">
        <v>11.962634788161113</v>
      </c>
      <c r="L94" s="47">
        <v>12.387741535697979</v>
      </c>
      <c r="M94" s="47">
        <v>12.243454261819329</v>
      </c>
      <c r="N94" s="47">
        <v>12.650012911453707</v>
      </c>
      <c r="O94" s="47">
        <v>12.146927254333651</v>
      </c>
      <c r="P94" s="47">
        <v>12.479033007923672</v>
      </c>
      <c r="Q94" s="47">
        <v>12.789121409304782</v>
      </c>
      <c r="R94" s="47">
        <v>12.14512333518781</v>
      </c>
      <c r="S94" s="47">
        <v>12.48010331526816</v>
      </c>
      <c r="T94" s="47">
        <v>12.566634632261522</v>
      </c>
      <c r="U94" s="47">
        <v>12.631037376716906</v>
      </c>
      <c r="V94" s="47">
        <v>12.365655014818611</v>
      </c>
      <c r="W94" s="47">
        <v>12.22966591826299</v>
      </c>
      <c r="X94" s="47">
        <v>12.87100167486277</v>
      </c>
      <c r="Y94" s="47">
        <v>12.833447558872065</v>
      </c>
      <c r="Z94" s="47">
        <v>12.795682882540031</v>
      </c>
      <c r="AA94" s="47">
        <v>12.708162297483639</v>
      </c>
      <c r="AB94" s="47">
        <v>12.646960628601628</v>
      </c>
      <c r="AC94" s="47">
        <v>12.579959473372565</v>
      </c>
      <c r="AD94" s="47">
        <v>12.508932374746223</v>
      </c>
      <c r="AE94" s="47">
        <v>12.412556148796561</v>
      </c>
      <c r="AF94" s="47">
        <v>12.338316391289888</v>
      </c>
      <c r="AG94" s="47">
        <v>12.261220401605812</v>
      </c>
      <c r="AH94" s="47">
        <v>12.182561474292115</v>
      </c>
      <c r="AI94" s="47">
        <v>12.113479707410754</v>
      </c>
      <c r="AJ94" s="47">
        <v>12.068590328390963</v>
      </c>
      <c r="AK94" s="47">
        <v>11.985838983102534</v>
      </c>
      <c r="AL94" s="47">
        <v>11.893877290519058</v>
      </c>
      <c r="AM94" s="47">
        <v>11.80900870953524</v>
      </c>
      <c r="AN94" s="47">
        <v>11.710213457202499</v>
      </c>
      <c r="AO94" s="47">
        <v>11.603881478979098</v>
      </c>
      <c r="AP94" s="47">
        <v>11.488732480981479</v>
      </c>
      <c r="AQ94" s="47">
        <v>11.382975214463622</v>
      </c>
      <c r="AR94" s="47">
        <v>11.288623080558979</v>
      </c>
      <c r="AS94" s="47">
        <v>11.193835043137174</v>
      </c>
      <c r="AT94" s="47">
        <v>11.11060079765099</v>
      </c>
      <c r="AU94" s="47">
        <v>11.012158415386878</v>
      </c>
      <c r="AV94" s="47">
        <v>10.922795043185651</v>
      </c>
      <c r="AW94" s="47">
        <v>10.833234802441835</v>
      </c>
      <c r="AX94" s="47">
        <v>10.740871364016801</v>
      </c>
      <c r="AY94" s="47">
        <v>10.642717715637666</v>
      </c>
      <c r="AZ94" s="47">
        <v>10.531435295290864</v>
      </c>
      <c r="BA94" s="47">
        <v>10.465302070603919</v>
      </c>
      <c r="BB94" s="47">
        <v>10.399625457913219</v>
      </c>
      <c r="BC94" s="47">
        <v>10.33882176258046</v>
      </c>
      <c r="BD94" s="47">
        <v>10.277101424026201</v>
      </c>
      <c r="BE94" s="47">
        <v>10.240736814508381</v>
      </c>
      <c r="BF94" s="47">
        <v>10.208387795225534</v>
      </c>
      <c r="BG94" s="47">
        <v>10.170656341348661</v>
      </c>
      <c r="BH94" s="47">
        <v>10.142426301159066</v>
      </c>
      <c r="BI94" s="47">
        <v>10.106368511894251</v>
      </c>
      <c r="BJ94" s="47">
        <v>10.077131484390209</v>
      </c>
      <c r="BK94" s="47">
        <v>10.049731182550394</v>
      </c>
      <c r="BL94" s="47">
        <v>10.019699833382527</v>
      </c>
    </row>
    <row r="95" spans="2:64" s="20" customFormat="1" ht="16.5" thickBot="1" x14ac:dyDescent="0.35">
      <c r="B95" s="96" t="s">
        <v>397</v>
      </c>
      <c r="C95" s="96" t="s">
        <v>145</v>
      </c>
      <c r="D95" s="96">
        <v>53.769999999999996</v>
      </c>
      <c r="E95" s="96">
        <v>56.160000000000011</v>
      </c>
      <c r="F95" s="96">
        <v>56.67</v>
      </c>
      <c r="G95" s="96">
        <v>58.150000000000006</v>
      </c>
      <c r="H95" s="96">
        <v>59.219999999999985</v>
      </c>
      <c r="I95" s="96">
        <v>60.470000000000006</v>
      </c>
      <c r="J95" s="96">
        <v>60.980000000000004</v>
      </c>
      <c r="K95" s="96">
        <v>60.789999999999992</v>
      </c>
      <c r="L95" s="96">
        <v>62.63</v>
      </c>
      <c r="M95" s="96">
        <v>62.279999999999994</v>
      </c>
      <c r="N95" s="96">
        <v>63.840000000000011</v>
      </c>
      <c r="O95" s="96">
        <v>62.650000000000006</v>
      </c>
      <c r="P95" s="96">
        <v>63.110000000000014</v>
      </c>
      <c r="Q95" s="96">
        <v>63.540000000000006</v>
      </c>
      <c r="R95" s="96">
        <v>61.629999999999988</v>
      </c>
      <c r="S95" s="96">
        <v>62.550000000000004</v>
      </c>
      <c r="T95" s="96">
        <v>62.009999999999991</v>
      </c>
      <c r="U95" s="96">
        <v>62.059999999999988</v>
      </c>
      <c r="V95" s="96">
        <v>61.899999999999991</v>
      </c>
      <c r="W95" s="96">
        <v>60.659999999999989</v>
      </c>
      <c r="X95" s="96">
        <v>63.033474857375495</v>
      </c>
      <c r="Y95" s="96">
        <v>62.727730847963898</v>
      </c>
      <c r="Z95" s="96">
        <v>62.629536770035102</v>
      </c>
      <c r="AA95" s="96">
        <v>62.196936872456966</v>
      </c>
      <c r="AB95" s="96">
        <v>61.759272585080197</v>
      </c>
      <c r="AC95" s="96">
        <v>61.280867788872612</v>
      </c>
      <c r="AD95" s="96">
        <v>60.779560285134821</v>
      </c>
      <c r="AE95" s="96">
        <v>60.213800378429831</v>
      </c>
      <c r="AF95" s="96">
        <v>59.725194487291979</v>
      </c>
      <c r="AG95" s="96">
        <v>59.186173370760486</v>
      </c>
      <c r="AH95" s="96">
        <v>58.741940050459604</v>
      </c>
      <c r="AI95" s="96">
        <v>58.177318243400876</v>
      </c>
      <c r="AJ95" s="96">
        <v>57.654361217288418</v>
      </c>
      <c r="AK95" s="96">
        <v>56.97939180560784</v>
      </c>
      <c r="AL95" s="96">
        <v>56.3379066653455</v>
      </c>
      <c r="AM95" s="96">
        <v>55.70665780735181</v>
      </c>
      <c r="AN95" s="96">
        <v>54.878472069023417</v>
      </c>
      <c r="AO95" s="96">
        <v>54.156391833234395</v>
      </c>
      <c r="AP95" s="96">
        <v>53.395828948400521</v>
      </c>
      <c r="AQ95" s="96">
        <v>52.650169658503096</v>
      </c>
      <c r="AR95" s="96">
        <v>51.97723205266287</v>
      </c>
      <c r="AS95" s="96">
        <v>51.347213135358359</v>
      </c>
      <c r="AT95" s="96">
        <v>50.735190279253779</v>
      </c>
      <c r="AU95" s="96">
        <v>50.038293503642166</v>
      </c>
      <c r="AV95" s="96">
        <v>49.417718319231568</v>
      </c>
      <c r="AW95" s="96">
        <v>48.79422183652396</v>
      </c>
      <c r="AX95" s="96">
        <v>48.148165084087324</v>
      </c>
      <c r="AY95" s="96">
        <v>47.469621213929983</v>
      </c>
      <c r="AZ95" s="96">
        <v>46.741437802544709</v>
      </c>
      <c r="BA95" s="96">
        <v>46.234426100961151</v>
      </c>
      <c r="BB95" s="96">
        <v>45.701216829703348</v>
      </c>
      <c r="BC95" s="96">
        <v>45.197636082676027</v>
      </c>
      <c r="BD95" s="96">
        <v>44.764487129150197</v>
      </c>
      <c r="BE95" s="96">
        <v>44.504320322171004</v>
      </c>
      <c r="BF95" s="96">
        <v>44.222268846111014</v>
      </c>
      <c r="BG95" s="96">
        <v>43.919967934923513</v>
      </c>
      <c r="BH95" s="96">
        <v>43.647548647510988</v>
      </c>
      <c r="BI95" s="96">
        <v>43.354725741864051</v>
      </c>
      <c r="BJ95" s="96">
        <v>43.090831930240256</v>
      </c>
      <c r="BK95" s="96">
        <v>42.807884857152281</v>
      </c>
      <c r="BL95" s="96">
        <v>42.523054650538953</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BL125"/>
  <sheetViews>
    <sheetView showGridLines="0" topLeftCell="A84" zoomScale="85" zoomScaleNormal="85" workbookViewId="0">
      <selection activeCell="B109" sqref="B109"/>
    </sheetView>
  </sheetViews>
  <sheetFormatPr baseColWidth="10" defaultRowHeight="15.75" outlineLevelRow="1" outlineLevelCol="1" x14ac:dyDescent="0.3"/>
  <cols>
    <col min="2" max="2" width="18.5546875" customWidth="1"/>
    <col min="3" max="3" width="25.33203125" style="20" bestFit="1"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5" t="s">
        <v>393</v>
      </c>
    </row>
    <row r="2" spans="1:64" s="205" customFormat="1" ht="21" x14ac:dyDescent="0.3">
      <c r="A2" s="205" t="s">
        <v>546</v>
      </c>
    </row>
    <row r="3" spans="1:64" s="204" customFormat="1" ht="21" x14ac:dyDescent="0.3">
      <c r="A3" s="204" t="s">
        <v>519</v>
      </c>
    </row>
    <row r="4" spans="1:64" s="2" customFormat="1" x14ac:dyDescent="0.3"/>
    <row r="5" spans="1:64" s="1" customFormat="1" ht="19.5" x14ac:dyDescent="0.3">
      <c r="A5" s="1" t="s">
        <v>346</v>
      </c>
    </row>
    <row r="9" spans="1:64" ht="16.5" thickBot="1" x14ac:dyDescent="0.35"/>
    <row r="10" spans="1:64" ht="20.25" x14ac:dyDescent="0.3">
      <c r="B10" s="93" t="s">
        <v>354</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x14ac:dyDescent="0.35">
      <c r="B11" s="105" t="s">
        <v>660</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x14ac:dyDescent="0.35">
      <c r="B12" s="25" t="s">
        <v>5</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s="20" customFormat="1" ht="16.5" thickBot="1" x14ac:dyDescent="0.35">
      <c r="B13" s="18" t="s">
        <v>107</v>
      </c>
      <c r="C13" s="249"/>
      <c r="D13" s="18">
        <v>5.5499999999999972</v>
      </c>
      <c r="E13" s="18">
        <v>5.9000000000000021</v>
      </c>
      <c r="F13" s="18">
        <v>5.43</v>
      </c>
      <c r="G13" s="18">
        <v>5.5800000000000018</v>
      </c>
      <c r="H13" s="18">
        <v>5.0200000000000014</v>
      </c>
      <c r="I13" s="18">
        <v>5.6400000000000006</v>
      </c>
      <c r="J13" s="18">
        <v>6.120000000000001</v>
      </c>
      <c r="K13" s="18">
        <v>6.9</v>
      </c>
      <c r="L13" s="18">
        <v>6.16</v>
      </c>
      <c r="M13" s="18">
        <v>5.7900000000000009</v>
      </c>
      <c r="N13" s="18">
        <v>5.8100000000000014</v>
      </c>
      <c r="O13" s="18">
        <v>5.4400000000000013</v>
      </c>
      <c r="P13" s="18">
        <v>4.87</v>
      </c>
      <c r="Q13" s="18">
        <v>5.2700000000000022</v>
      </c>
      <c r="R13" s="18">
        <v>5.5000000000000009</v>
      </c>
      <c r="S13" s="18">
        <v>5.0100000000000016</v>
      </c>
      <c r="T13" s="18">
        <v>4.59</v>
      </c>
      <c r="U13" s="18">
        <v>4.5099999999999989</v>
      </c>
      <c r="V13" s="18">
        <v>4.1900000000000004</v>
      </c>
      <c r="W13" s="18">
        <v>3.71</v>
      </c>
      <c r="X13" s="18">
        <v>4.260272544928279</v>
      </c>
      <c r="Y13" s="18">
        <v>4.074543989043601</v>
      </c>
      <c r="Z13" s="18">
        <v>3.8819809547433803</v>
      </c>
      <c r="AA13" s="18">
        <v>3.682493364688098</v>
      </c>
      <c r="AB13" s="18">
        <v>3.4762959185144666</v>
      </c>
      <c r="AC13" s="18">
        <v>3.2640234504129322</v>
      </c>
      <c r="AD13" s="18">
        <v>3.044954670296093</v>
      </c>
      <c r="AE13" s="18">
        <v>2.8224822249565906</v>
      </c>
      <c r="AF13" s="18">
        <v>2.598631127060421</v>
      </c>
      <c r="AG13" s="18">
        <v>2.3757917023525437</v>
      </c>
      <c r="AH13" s="18">
        <v>2.156580426269989</v>
      </c>
      <c r="AI13" s="18">
        <v>1.9434674427186904</v>
      </c>
      <c r="AJ13" s="18">
        <v>1.7393459671596097</v>
      </c>
      <c r="AK13" s="18">
        <v>1.5465756410340135</v>
      </c>
      <c r="AL13" s="18">
        <v>1.3671579861594823</v>
      </c>
      <c r="AM13" s="18">
        <v>1.2024552254320038</v>
      </c>
      <c r="AN13" s="18">
        <v>1.0506833740311878</v>
      </c>
      <c r="AO13" s="18">
        <v>0.91434490446413164</v>
      </c>
      <c r="AP13" s="18">
        <v>0.79336474638260468</v>
      </c>
      <c r="AQ13" s="18">
        <v>0.68686320862413741</v>
      </c>
      <c r="AR13" s="18">
        <v>0.59375478065561615</v>
      </c>
      <c r="AS13" s="18">
        <v>0.51164276874865722</v>
      </c>
      <c r="AT13" s="18">
        <v>0.44060438728244472</v>
      </c>
      <c r="AU13" s="18">
        <v>0.3795491474834139</v>
      </c>
      <c r="AV13" s="18">
        <v>0.32760019665310652</v>
      </c>
      <c r="AW13" s="18">
        <v>0.28417241041939784</v>
      </c>
      <c r="AX13" s="18">
        <v>0.24813188233418454</v>
      </c>
      <c r="AY13" s="18">
        <v>0.22000771843859146</v>
      </c>
      <c r="AZ13" s="18">
        <v>0.19915198098551479</v>
      </c>
      <c r="BA13" s="18">
        <v>0.18444653404856529</v>
      </c>
      <c r="BB13" s="18">
        <v>0.17441262956845155</v>
      </c>
      <c r="BC13" s="18">
        <v>0.16785851465921112</v>
      </c>
      <c r="BD13" s="18">
        <v>0.16241803407305941</v>
      </c>
      <c r="BE13" s="18">
        <v>0.15781384471446178</v>
      </c>
      <c r="BF13" s="18">
        <v>0.15384600361945142</v>
      </c>
      <c r="BG13" s="18">
        <v>0.15036613280372957</v>
      </c>
      <c r="BH13" s="18">
        <v>0.14737496569902137</v>
      </c>
      <c r="BI13" s="18">
        <v>0.1446775219755301</v>
      </c>
      <c r="BJ13" s="18">
        <v>0.14220891471614894</v>
      </c>
      <c r="BK13" s="18">
        <v>0.13992410708054545</v>
      </c>
      <c r="BL13" s="18">
        <v>0.13778723065729462</v>
      </c>
    </row>
    <row r="14" spans="1:64" s="20" customFormat="1" ht="16.5" thickBot="1" x14ac:dyDescent="0.35">
      <c r="B14" s="248" t="s">
        <v>241</v>
      </c>
      <c r="C14" s="250"/>
      <c r="D14" s="248">
        <v>36.249999999999993</v>
      </c>
      <c r="E14" s="248">
        <v>38.86999999999999</v>
      </c>
      <c r="F14" s="248">
        <v>34.400000000000013</v>
      </c>
      <c r="G14" s="248">
        <v>34.619999999999983</v>
      </c>
      <c r="H14" s="248">
        <v>35.460000000000036</v>
      </c>
      <c r="I14" s="248">
        <v>34.29</v>
      </c>
      <c r="J14" s="248">
        <v>34.58000000000002</v>
      </c>
      <c r="K14" s="248">
        <v>30.389999999999979</v>
      </c>
      <c r="L14" s="248">
        <v>29.720000000000006</v>
      </c>
      <c r="M14" s="248">
        <v>28.699999999999996</v>
      </c>
      <c r="N14" s="248">
        <v>27.789999999999992</v>
      </c>
      <c r="O14" s="248">
        <v>22.939999999999994</v>
      </c>
      <c r="P14" s="248">
        <v>23.219999999999995</v>
      </c>
      <c r="Q14" s="248">
        <v>22.730000000000015</v>
      </c>
      <c r="R14" s="248">
        <v>16.509999999999994</v>
      </c>
      <c r="S14" s="248">
        <v>16.270000000000003</v>
      </c>
      <c r="T14" s="248">
        <v>15.910000000000014</v>
      </c>
      <c r="U14" s="248">
        <v>14.670000000000012</v>
      </c>
      <c r="V14" s="248">
        <v>14.249999999999996</v>
      </c>
      <c r="W14" s="248">
        <v>12.769999999999992</v>
      </c>
      <c r="X14" s="248">
        <v>14.502036456327385</v>
      </c>
      <c r="Y14" s="248">
        <v>13.880651538432254</v>
      </c>
      <c r="Z14" s="248">
        <v>13.298787579646092</v>
      </c>
      <c r="AA14" s="248">
        <v>12.736050099002352</v>
      </c>
      <c r="AB14" s="248">
        <v>12.182957900234754</v>
      </c>
      <c r="AC14" s="248">
        <v>11.63251844560463</v>
      </c>
      <c r="AD14" s="248">
        <v>11.074328325648226</v>
      </c>
      <c r="AE14" s="248">
        <v>10.510724504806566</v>
      </c>
      <c r="AF14" s="248">
        <v>9.9392341092205267</v>
      </c>
      <c r="AG14" s="248">
        <v>9.3599283341173933</v>
      </c>
      <c r="AH14" s="248">
        <v>8.7738202298832384</v>
      </c>
      <c r="AI14" s="248">
        <v>8.1810332380446713</v>
      </c>
      <c r="AJ14" s="248">
        <v>7.5833787244953568</v>
      </c>
      <c r="AK14" s="248">
        <v>6.9840330899445471</v>
      </c>
      <c r="AL14" s="248">
        <v>6.3850823643039991</v>
      </c>
      <c r="AM14" s="248">
        <v>5.7899229068829436</v>
      </c>
      <c r="AN14" s="248">
        <v>5.2039115125557789</v>
      </c>
      <c r="AO14" s="248">
        <v>4.6275661057652409</v>
      </c>
      <c r="AP14" s="248">
        <v>4.0638861464351272</v>
      </c>
      <c r="AQ14" s="248">
        <v>3.5162982287037075</v>
      </c>
      <c r="AR14" s="248">
        <v>2.9892818251410702</v>
      </c>
      <c r="AS14" s="248">
        <v>2.4861150554030345</v>
      </c>
      <c r="AT14" s="248">
        <v>2.0147199015409578</v>
      </c>
      <c r="AU14" s="248">
        <v>1.5812769070636106</v>
      </c>
      <c r="AV14" s="248">
        <v>1.1926817590473455</v>
      </c>
      <c r="AW14" s="248">
        <v>0.85713249421533177</v>
      </c>
      <c r="AX14" s="248">
        <v>0.58249802407223761</v>
      </c>
      <c r="AY14" s="248">
        <v>0.37520281605210531</v>
      </c>
      <c r="AZ14" s="248">
        <v>0.23378207805558121</v>
      </c>
      <c r="BA14" s="248">
        <v>0.1487118935734105</v>
      </c>
      <c r="BB14" s="248">
        <v>0.10482796573237987</v>
      </c>
      <c r="BC14" s="248">
        <v>9.795958850866486E-2</v>
      </c>
      <c r="BD14" s="248">
        <v>9.4650653732329837E-2</v>
      </c>
      <c r="BE14" s="248">
        <v>9.2604077779607982E-2</v>
      </c>
      <c r="BF14" s="248">
        <v>9.0756023310315126E-2</v>
      </c>
      <c r="BG14" s="248">
        <v>8.9063964864706399E-2</v>
      </c>
      <c r="BH14" s="248">
        <v>8.7558534546555031E-2</v>
      </c>
      <c r="BI14" s="248">
        <v>8.6151675963704988E-2</v>
      </c>
      <c r="BJ14" s="248">
        <v>8.4831861812571796E-2</v>
      </c>
      <c r="BK14" s="248">
        <v>8.3576865404321118E-2</v>
      </c>
      <c r="BL14" s="248">
        <v>8.2374368432345899E-2</v>
      </c>
    </row>
    <row r="15" spans="1:64" s="20" customFormat="1" hidden="1" outlineLevel="1" x14ac:dyDescent="0.3">
      <c r="B15" s="232" t="s">
        <v>692</v>
      </c>
      <c r="C15" s="202"/>
      <c r="D15" s="18">
        <v>26.145399279915075</v>
      </c>
      <c r="E15" s="18">
        <v>27.186392553638623</v>
      </c>
      <c r="F15" s="18">
        <v>25.077746860174958</v>
      </c>
      <c r="G15" s="18">
        <v>25.915701272901909</v>
      </c>
      <c r="H15" s="18">
        <v>25.320718557727041</v>
      </c>
      <c r="I15" s="18">
        <v>25.556287154979895</v>
      </c>
      <c r="J15" s="18">
        <v>24.271810458427137</v>
      </c>
      <c r="K15" s="18">
        <v>22.22290805980677</v>
      </c>
      <c r="L15" s="18">
        <v>22.020893925827576</v>
      </c>
      <c r="M15" s="18">
        <v>21.697000265106045</v>
      </c>
      <c r="N15" s="18">
        <v>21.254965039546544</v>
      </c>
      <c r="O15" s="18">
        <v>17.410241596418579</v>
      </c>
      <c r="P15" s="18">
        <v>17.673046898356557</v>
      </c>
      <c r="Q15" s="18">
        <v>18.139158618557417</v>
      </c>
      <c r="R15" s="18">
        <v>12.455670863946818</v>
      </c>
      <c r="S15" s="18">
        <v>12.762429856231623</v>
      </c>
      <c r="T15" s="18">
        <v>12.727115040773716</v>
      </c>
      <c r="U15" s="18">
        <v>11.513123727058218</v>
      </c>
      <c r="V15" s="18">
        <v>10.786389569249279</v>
      </c>
      <c r="W15" s="18">
        <v>10.018058245506257</v>
      </c>
      <c r="X15" s="18">
        <v>12.074114917125572</v>
      </c>
      <c r="Y15" s="18">
        <v>11.575321472409787</v>
      </c>
      <c r="Z15" s="18">
        <v>11.100772561816887</v>
      </c>
      <c r="AA15" s="18">
        <v>10.644483598322255</v>
      </c>
      <c r="AB15" s="18">
        <v>10.199365034799634</v>
      </c>
      <c r="AC15" s="18">
        <v>9.7586133172431211</v>
      </c>
      <c r="AD15" s="18">
        <v>9.3115339034429656</v>
      </c>
      <c r="AE15" s="18">
        <v>8.8597613397242334</v>
      </c>
      <c r="AF15" s="18">
        <v>8.401689042040088</v>
      </c>
      <c r="AG15" s="18">
        <v>7.9367915335478658</v>
      </c>
      <c r="AH15" s="18">
        <v>7.4652844066891042</v>
      </c>
      <c r="AI15" s="18">
        <v>6.9866419245101463</v>
      </c>
      <c r="AJ15" s="18">
        <v>6.5011174685032653</v>
      </c>
      <c r="AK15" s="18">
        <v>6.009991786845589</v>
      </c>
      <c r="AL15" s="18">
        <v>5.5156879557995566</v>
      </c>
      <c r="AM15" s="18">
        <v>5.0208233712773254</v>
      </c>
      <c r="AN15" s="18">
        <v>4.5255700633121423</v>
      </c>
      <c r="AO15" s="18">
        <v>4.0330600046992098</v>
      </c>
      <c r="AP15" s="18">
        <v>3.5474405866308496</v>
      </c>
      <c r="AQ15" s="18">
        <v>3.0718985509661056</v>
      </c>
      <c r="AR15" s="18">
        <v>2.6107571972647166</v>
      </c>
      <c r="AS15" s="18">
        <v>2.1676926203594968</v>
      </c>
      <c r="AT15" s="18">
        <v>1.7500981388318979</v>
      </c>
      <c r="AU15" s="18">
        <v>1.364209443911506</v>
      </c>
      <c r="AV15" s="18">
        <v>1.0169393581486945</v>
      </c>
      <c r="AW15" s="18">
        <v>0.71640959639928881</v>
      </c>
      <c r="AX15" s="18">
        <v>0.47062377292449797</v>
      </c>
      <c r="AY15" s="18">
        <v>0.28570090007709448</v>
      </c>
      <c r="AZ15" s="18">
        <v>0.16067986911247059</v>
      </c>
      <c r="BA15" s="18">
        <v>8.6967978250880817E-2</v>
      </c>
      <c r="BB15" s="18">
        <v>5.0648698268398053E-2</v>
      </c>
      <c r="BC15" s="18">
        <v>4.7356731724683125E-2</v>
      </c>
      <c r="BD15" s="18">
        <v>4.5554003426874323E-2</v>
      </c>
      <c r="BE15" s="18">
        <v>4.4549806699614572E-2</v>
      </c>
      <c r="BF15" s="18">
        <v>4.3584562349262654E-2</v>
      </c>
      <c r="BG15" s="18">
        <v>4.2654034264584639E-2</v>
      </c>
      <c r="BH15" s="18">
        <v>4.1783026407570437E-2</v>
      </c>
      <c r="BI15" s="18">
        <v>4.0939270829770634E-2</v>
      </c>
      <c r="BJ15" s="18">
        <v>4.0127803589800233E-2</v>
      </c>
      <c r="BK15" s="18">
        <v>3.9338454355165697E-2</v>
      </c>
      <c r="BL15" s="18">
        <v>3.8568287536746036E-2</v>
      </c>
    </row>
    <row r="16" spans="1:64" s="20" customFormat="1" hidden="1" outlineLevel="1" x14ac:dyDescent="0.3">
      <c r="B16" s="232" t="s">
        <v>693</v>
      </c>
      <c r="C16" s="202"/>
      <c r="D16" s="18">
        <v>5.9097942840235955</v>
      </c>
      <c r="E16" s="18">
        <v>7.9291718075370223</v>
      </c>
      <c r="F16" s="18">
        <v>4.8743720814310967</v>
      </c>
      <c r="G16" s="18">
        <v>5.2186685894894351</v>
      </c>
      <c r="H16" s="18">
        <v>6.1657123847557269</v>
      </c>
      <c r="I16" s="18">
        <v>4.8709933911730277</v>
      </c>
      <c r="J16" s="18">
        <v>5.6982099050169328</v>
      </c>
      <c r="K16" s="18">
        <v>3.9700818229359509</v>
      </c>
      <c r="L16" s="18">
        <v>3.9120830179460238</v>
      </c>
      <c r="M16" s="18">
        <v>2.8224534552972771</v>
      </c>
      <c r="N16" s="18">
        <v>2.2482901943973466</v>
      </c>
      <c r="O16" s="18">
        <v>1.4671963307817228</v>
      </c>
      <c r="P16" s="18">
        <v>1.4530579157411656</v>
      </c>
      <c r="Q16" s="18">
        <v>0.82696351688408576</v>
      </c>
      <c r="R16" s="18">
        <v>0.3340761698089133</v>
      </c>
      <c r="S16" s="18">
        <v>0.22009659256923045</v>
      </c>
      <c r="T16" s="18">
        <v>-9.7463285146910189E-2</v>
      </c>
      <c r="U16" s="18">
        <v>4.9144880475013142E-2</v>
      </c>
      <c r="V16" s="18">
        <v>6.1247076634112579E-2</v>
      </c>
      <c r="W16" s="18">
        <v>0.11483206505131599</v>
      </c>
      <c r="X16" s="18">
        <v>3.5667569213215046E-2</v>
      </c>
      <c r="Y16" s="18">
        <v>3.2207451232600562E-2</v>
      </c>
      <c r="Z16" s="18">
        <v>3.0928013274890337E-2</v>
      </c>
      <c r="AA16" s="18">
        <v>2.9697420484943546E-2</v>
      </c>
      <c r="AB16" s="18">
        <v>2.8480495709205168E-2</v>
      </c>
      <c r="AC16" s="18">
        <v>2.7274911279224972E-2</v>
      </c>
      <c r="AD16" s="18">
        <v>2.6174240813027695E-2</v>
      </c>
      <c r="AE16" s="18">
        <v>2.506650873888748E-2</v>
      </c>
      <c r="AF16" s="18">
        <v>2.3937286369620947E-2</v>
      </c>
      <c r="AG16" s="18">
        <v>2.2761849072407605E-2</v>
      </c>
      <c r="AH16" s="18">
        <v>2.1521838517559226E-2</v>
      </c>
      <c r="AI16" s="18">
        <v>2.0220967710625235E-2</v>
      </c>
      <c r="AJ16" s="18">
        <v>1.8850361058504388E-2</v>
      </c>
      <c r="AK16" s="18">
        <v>1.7424210399562708E-2</v>
      </c>
      <c r="AL16" s="18">
        <v>1.5960352753513062E-2</v>
      </c>
      <c r="AM16" s="18">
        <v>1.447439324290448E-2</v>
      </c>
      <c r="AN16" s="18">
        <v>1.295535617450929E-2</v>
      </c>
      <c r="AO16" s="18">
        <v>1.1483028282972586E-2</v>
      </c>
      <c r="AP16" s="18">
        <v>1.0049196944375387E-2</v>
      </c>
      <c r="AQ16" s="18">
        <v>8.6774828084976389E-3</v>
      </c>
      <c r="AR16" s="18">
        <v>7.3905956858812249E-3</v>
      </c>
      <c r="AS16" s="18">
        <v>6.2031035222929508E-3</v>
      </c>
      <c r="AT16" s="18">
        <v>5.136183132697458E-3</v>
      </c>
      <c r="AU16" s="18">
        <v>4.1990078309369792E-3</v>
      </c>
      <c r="AV16" s="18">
        <v>3.3953376430720613E-3</v>
      </c>
      <c r="AW16" s="18">
        <v>2.7237520742465987E-3</v>
      </c>
      <c r="AX16" s="18">
        <v>2.1750361419246508E-3</v>
      </c>
      <c r="AY16" s="18">
        <v>1.7404779034949764E-3</v>
      </c>
      <c r="AZ16" s="18">
        <v>1.4036069866065924E-3</v>
      </c>
      <c r="BA16" s="18">
        <v>1.1456896104275864E-3</v>
      </c>
      <c r="BB16" s="18">
        <v>9.4868493734932456E-4</v>
      </c>
      <c r="BC16" s="18">
        <v>8.1008106958894261E-4</v>
      </c>
      <c r="BD16" s="18">
        <v>7.4727512184443953E-4</v>
      </c>
      <c r="BE16" s="18">
        <v>7.2446592028319805E-4</v>
      </c>
      <c r="BF16" s="18">
        <v>7.0207077396001539E-4</v>
      </c>
      <c r="BG16" s="18">
        <v>6.8006329290580439E-4</v>
      </c>
      <c r="BH16" s="18">
        <v>6.5873761611909688E-4</v>
      </c>
      <c r="BI16" s="18">
        <v>6.3772323853406325E-4</v>
      </c>
      <c r="BJ16" s="18">
        <v>6.1743372998113784E-4</v>
      </c>
      <c r="BK16" s="18">
        <v>5.974191330743641E-4</v>
      </c>
      <c r="BL16" s="18">
        <v>5.776163552800392E-4</v>
      </c>
    </row>
    <row r="17" spans="2:64" s="20" customFormat="1" hidden="1" outlineLevel="1" x14ac:dyDescent="0.3">
      <c r="B17" s="232" t="s">
        <v>441</v>
      </c>
      <c r="C17" s="202"/>
      <c r="D17" s="18">
        <v>3.3768495494496107</v>
      </c>
      <c r="E17" s="18">
        <v>3.0984855915401566</v>
      </c>
      <c r="F17" s="18">
        <v>3.481162881886628</v>
      </c>
      <c r="G17" s="18">
        <v>2.9707187874264043</v>
      </c>
      <c r="H17" s="18">
        <v>2.7573918543914511</v>
      </c>
      <c r="I17" s="18">
        <v>2.4065463097087458</v>
      </c>
      <c r="J17" s="18">
        <v>2.6477576669115841</v>
      </c>
      <c r="K17" s="18">
        <v>2.4228585825415045</v>
      </c>
      <c r="L17" s="18">
        <v>2.2330317766666226</v>
      </c>
      <c r="M17" s="18">
        <v>2.4754284173677088</v>
      </c>
      <c r="N17" s="18">
        <v>2.2206312989844688</v>
      </c>
      <c r="O17" s="18">
        <v>2.1916732789106455</v>
      </c>
      <c r="P17" s="18">
        <v>2.2403491570192453</v>
      </c>
      <c r="Q17" s="18">
        <v>2.151194945202179</v>
      </c>
      <c r="R17" s="18">
        <v>1.8338448961502511</v>
      </c>
      <c r="S17" s="18">
        <v>1.9553762753237549</v>
      </c>
      <c r="T17" s="18">
        <v>1.3994403965791529</v>
      </c>
      <c r="U17" s="18">
        <v>1.7759612469435095</v>
      </c>
      <c r="V17" s="18">
        <v>1.7269940263898247</v>
      </c>
      <c r="W17" s="18">
        <v>1.6602331144138791</v>
      </c>
      <c r="X17" s="18">
        <v>1.5250233796954626</v>
      </c>
      <c r="Y17" s="18">
        <v>1.436747968593207</v>
      </c>
      <c r="Z17" s="18">
        <v>1.3634836623239517</v>
      </c>
      <c r="AA17" s="18">
        <v>1.2929801501330018</v>
      </c>
      <c r="AB17" s="18">
        <v>1.2228529248927869</v>
      </c>
      <c r="AC17" s="18">
        <v>1.152806439935526</v>
      </c>
      <c r="AD17" s="18">
        <v>1.0832768883201715</v>
      </c>
      <c r="AE17" s="18">
        <v>1.0143575505258824</v>
      </c>
      <c r="AF17" s="18">
        <v>0.94480346671323368</v>
      </c>
      <c r="AG17" s="18">
        <v>0.87475660685271472</v>
      </c>
      <c r="AH17" s="18">
        <v>0.80449134947275391</v>
      </c>
      <c r="AI17" s="18">
        <v>0.73413706449384264</v>
      </c>
      <c r="AJ17" s="18">
        <v>0.66461444667342473</v>
      </c>
      <c r="AK17" s="18">
        <v>0.59726668307012465</v>
      </c>
      <c r="AL17" s="18">
        <v>0.53125925968608945</v>
      </c>
      <c r="AM17" s="18">
        <v>0.46700921088051905</v>
      </c>
      <c r="AN17" s="18">
        <v>0.41014666144504391</v>
      </c>
      <c r="AO17" s="18">
        <v>0.3573151685034836</v>
      </c>
      <c r="AP17" s="18">
        <v>0.30730697063049711</v>
      </c>
      <c r="AQ17" s="18">
        <v>0.26048141072733805</v>
      </c>
      <c r="AR17" s="18">
        <v>0.21715455362707953</v>
      </c>
      <c r="AS17" s="18">
        <v>0.17744876018523337</v>
      </c>
      <c r="AT17" s="18">
        <v>0.14172124427616445</v>
      </c>
      <c r="AU17" s="18">
        <v>0.11007355649309446</v>
      </c>
      <c r="AV17" s="18">
        <v>8.2589718462511785E-2</v>
      </c>
      <c r="AW17" s="18">
        <v>5.936720866917778E-2</v>
      </c>
      <c r="AX17" s="18">
        <v>4.0456662732231488E-2</v>
      </c>
      <c r="AY17" s="18">
        <v>2.5881857248241512E-2</v>
      </c>
      <c r="AZ17" s="18">
        <v>1.5223572471144496E-2</v>
      </c>
      <c r="BA17" s="18">
        <v>7.8127614597520798E-3</v>
      </c>
      <c r="BB17" s="18">
        <v>2.8112967329898832E-3</v>
      </c>
      <c r="BC17" s="18">
        <v>7.0829197887459043E-4</v>
      </c>
      <c r="BD17" s="18">
        <v>3.6337122642468637E-4</v>
      </c>
      <c r="BE17" s="18">
        <v>2.6585379138904086E-4</v>
      </c>
      <c r="BF17" s="18">
        <v>1.9374384477035907E-4</v>
      </c>
      <c r="BG17" s="18">
        <v>1.4048240439320869E-4</v>
      </c>
      <c r="BH17" s="18">
        <v>1.0119428067336268E-4</v>
      </c>
      <c r="BI17" s="18">
        <v>7.2264850911747176E-5</v>
      </c>
      <c r="BJ17" s="18">
        <v>5.1013047831175118E-5</v>
      </c>
      <c r="BK17" s="18">
        <v>3.5445240348138233E-5</v>
      </c>
      <c r="BL17" s="18">
        <v>2.4075705664370751E-5</v>
      </c>
    </row>
    <row r="18" spans="2:64" s="20" customFormat="1" hidden="1" outlineLevel="1" x14ac:dyDescent="0.3">
      <c r="B18" s="232" t="s">
        <v>701</v>
      </c>
      <c r="C18" s="202"/>
      <c r="D18" s="18">
        <v>0.50736143219138674</v>
      </c>
      <c r="E18" s="18">
        <v>0.38051130338209294</v>
      </c>
      <c r="F18" s="18">
        <v>0.63430788441726393</v>
      </c>
      <c r="G18" s="18">
        <v>0.19038422529178722</v>
      </c>
      <c r="H18" s="18">
        <v>0.71285376489557928</v>
      </c>
      <c r="I18" s="18">
        <v>0.96290872414201389</v>
      </c>
      <c r="J18" s="18">
        <v>1.3776741689833847</v>
      </c>
      <c r="K18" s="18">
        <v>1.169160824369385</v>
      </c>
      <c r="L18" s="18">
        <v>0.93751233254419064</v>
      </c>
      <c r="M18" s="18">
        <v>1.118139649305103</v>
      </c>
      <c r="N18" s="18">
        <v>1.4125128586983282</v>
      </c>
      <c r="O18" s="18">
        <v>1.202387651028914</v>
      </c>
      <c r="P18" s="18">
        <v>1.3084001294915311</v>
      </c>
      <c r="Q18" s="18">
        <v>0.98710628464119066</v>
      </c>
      <c r="R18" s="18">
        <v>1.1665031830248589</v>
      </c>
      <c r="S18" s="18">
        <v>0.78030102644219834</v>
      </c>
      <c r="T18" s="18">
        <v>0.89180615015651077</v>
      </c>
      <c r="U18" s="18">
        <v>0.76409871761692694</v>
      </c>
      <c r="V18" s="18">
        <v>1.0825039614639431</v>
      </c>
      <c r="W18" s="18">
        <v>0.47744131581507582</v>
      </c>
      <c r="X18" s="18">
        <v>0.86723059029313476</v>
      </c>
      <c r="Y18" s="18">
        <v>0.8363746461966578</v>
      </c>
      <c r="Z18" s="18">
        <v>0.80360334223036334</v>
      </c>
      <c r="AA18" s="18">
        <v>0.76888893006215175</v>
      </c>
      <c r="AB18" s="18">
        <v>0.73225944483312944</v>
      </c>
      <c r="AC18" s="18">
        <v>0.69382377714675725</v>
      </c>
      <c r="AD18" s="18">
        <v>0.65334329307206218</v>
      </c>
      <c r="AE18" s="18">
        <v>0.61153910581756177</v>
      </c>
      <c r="AF18" s="18">
        <v>0.56880431409758436</v>
      </c>
      <c r="AG18" s="18">
        <v>0.5256183446444046</v>
      </c>
      <c r="AH18" s="18">
        <v>0.48252263520382099</v>
      </c>
      <c r="AI18" s="18">
        <v>0.44003328133005648</v>
      </c>
      <c r="AJ18" s="18">
        <v>0.39879644826016236</v>
      </c>
      <c r="AK18" s="18">
        <v>0.35935040962927084</v>
      </c>
      <c r="AL18" s="18">
        <v>0.32217479606483929</v>
      </c>
      <c r="AM18" s="18">
        <v>0.28761593148219389</v>
      </c>
      <c r="AN18" s="18">
        <v>0.25523943162408402</v>
      </c>
      <c r="AO18" s="18">
        <v>0.22570790427957443</v>
      </c>
      <c r="AP18" s="18">
        <v>0.19908939222940464</v>
      </c>
      <c r="AQ18" s="18">
        <v>0.17524078420176603</v>
      </c>
      <c r="AR18" s="18">
        <v>0.15397947856339317</v>
      </c>
      <c r="AS18" s="18">
        <v>0.134770571336011</v>
      </c>
      <c r="AT18" s="18">
        <v>0.11776433530019795</v>
      </c>
      <c r="AU18" s="18">
        <v>0.10279489882807304</v>
      </c>
      <c r="AV18" s="18">
        <v>8.9757344793067351E-2</v>
      </c>
      <c r="AW18" s="18">
        <v>7.8631937072618591E-2</v>
      </c>
      <c r="AX18" s="18">
        <v>6.9242552273583516E-2</v>
      </c>
      <c r="AY18" s="18">
        <v>6.1879580823274355E-2</v>
      </c>
      <c r="AZ18" s="18">
        <v>5.6475029485359506E-2</v>
      </c>
      <c r="BA18" s="18">
        <v>5.2785464252350027E-2</v>
      </c>
      <c r="BB18" s="18">
        <v>5.0419285793642618E-2</v>
      </c>
      <c r="BC18" s="18">
        <v>4.90844837355182E-2</v>
      </c>
      <c r="BD18" s="18">
        <v>4.7986003957186378E-2</v>
      </c>
      <c r="BE18" s="18">
        <v>4.7063951368321186E-2</v>
      </c>
      <c r="BF18" s="18">
        <v>4.6275646342322105E-2</v>
      </c>
      <c r="BG18" s="18">
        <v>4.5589384902822744E-2</v>
      </c>
      <c r="BH18" s="18">
        <v>4.5015576242192136E-2</v>
      </c>
      <c r="BI18" s="18">
        <v>4.450241704448854E-2</v>
      </c>
      <c r="BJ18" s="18">
        <v>4.4035611444959245E-2</v>
      </c>
      <c r="BK18" s="18">
        <v>4.3605546675732909E-2</v>
      </c>
      <c r="BL18" s="18">
        <v>4.3204388834655452E-2</v>
      </c>
    </row>
    <row r="19" spans="2:64" s="20" customFormat="1" ht="16.5" hidden="1" outlineLevel="1" thickBot="1" x14ac:dyDescent="0.35">
      <c r="B19" s="232" t="s">
        <v>436</v>
      </c>
      <c r="C19" s="202"/>
      <c r="D19" s="18">
        <v>0.31059545442032854</v>
      </c>
      <c r="E19" s="18">
        <v>0.27543874390209905</v>
      </c>
      <c r="F19" s="18">
        <v>0.33241029209006517</v>
      </c>
      <c r="G19" s="18">
        <v>0.3245271248904486</v>
      </c>
      <c r="H19" s="18">
        <v>0.50332343823023762</v>
      </c>
      <c r="I19" s="18">
        <v>0.49326441999631421</v>
      </c>
      <c r="J19" s="18">
        <v>0.584547800660982</v>
      </c>
      <c r="K19" s="18">
        <v>0.60499071034636864</v>
      </c>
      <c r="L19" s="18">
        <v>0.6164789470155938</v>
      </c>
      <c r="M19" s="18">
        <v>0.58697821292386287</v>
      </c>
      <c r="N19" s="18">
        <v>0.65360060837330591</v>
      </c>
      <c r="O19" s="18">
        <v>0.66850114286013218</v>
      </c>
      <c r="P19" s="18">
        <v>0.54514589939149782</v>
      </c>
      <c r="Q19" s="18">
        <v>0.62557663471514569</v>
      </c>
      <c r="R19" s="18">
        <v>0.71990488706915357</v>
      </c>
      <c r="S19" s="18">
        <v>0.55179624943319716</v>
      </c>
      <c r="T19" s="18">
        <v>0.98910169763754663</v>
      </c>
      <c r="U19" s="18">
        <v>0.56767142790634517</v>
      </c>
      <c r="V19" s="18">
        <v>0.59286536626283581</v>
      </c>
      <c r="W19" s="18">
        <v>0.49943525921346521</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s="20" customFormat="1" ht="16.5" collapsed="1" thickBot="1" x14ac:dyDescent="0.35">
      <c r="B20" s="248" t="s">
        <v>257</v>
      </c>
      <c r="C20" s="250"/>
      <c r="D20" s="248">
        <v>31.849999999999994</v>
      </c>
      <c r="E20" s="248">
        <v>32.719999999999978</v>
      </c>
      <c r="F20" s="248">
        <v>31.040000000000006</v>
      </c>
      <c r="G20" s="248">
        <v>32.419999999999973</v>
      </c>
      <c r="H20" s="248">
        <v>33.649999999999984</v>
      </c>
      <c r="I20" s="248">
        <v>34.76</v>
      </c>
      <c r="J20" s="248">
        <v>36.17</v>
      </c>
      <c r="K20" s="248">
        <v>37.280000000000022</v>
      </c>
      <c r="L20" s="248">
        <v>39.039999999999992</v>
      </c>
      <c r="M20" s="248">
        <v>35.460000000000015</v>
      </c>
      <c r="N20" s="248">
        <v>38.330000000000013</v>
      </c>
      <c r="O20" s="248">
        <v>37.250000000000014</v>
      </c>
      <c r="P20" s="248">
        <v>38.28</v>
      </c>
      <c r="Q20" s="248">
        <v>39.61999999999999</v>
      </c>
      <c r="R20" s="248">
        <v>40.19999999999996</v>
      </c>
      <c r="S20" s="248">
        <v>39.359999999999978</v>
      </c>
      <c r="T20" s="248">
        <v>39.869999999999969</v>
      </c>
      <c r="U20" s="248">
        <v>40.910000000000004</v>
      </c>
      <c r="V20" s="248">
        <v>39.230000000000018</v>
      </c>
      <c r="W20" s="248">
        <v>39.469999999999992</v>
      </c>
      <c r="X20" s="248">
        <v>40.417016862933835</v>
      </c>
      <c r="Y20" s="248">
        <v>39.559847283921165</v>
      </c>
      <c r="Z20" s="248">
        <v>38.859324589531383</v>
      </c>
      <c r="AA20" s="248">
        <v>38.200181166314586</v>
      </c>
      <c r="AB20" s="248">
        <v>37.525791035966343</v>
      </c>
      <c r="AC20" s="248">
        <v>36.823666353768481</v>
      </c>
      <c r="AD20" s="248">
        <v>36.049339642574878</v>
      </c>
      <c r="AE20" s="248">
        <v>35.220636901655823</v>
      </c>
      <c r="AF20" s="248">
        <v>34.328834569212553</v>
      </c>
      <c r="AG20" s="248">
        <v>33.368247687183654</v>
      </c>
      <c r="AH20" s="248">
        <v>32.335995094945858</v>
      </c>
      <c r="AI20" s="248">
        <v>31.222393559134119</v>
      </c>
      <c r="AJ20" s="248">
        <v>30.026906974047751</v>
      </c>
      <c r="AK20" s="248">
        <v>28.746816882035223</v>
      </c>
      <c r="AL20" s="248">
        <v>27.382951349099613</v>
      </c>
      <c r="AM20" s="248">
        <v>25.935397368642633</v>
      </c>
      <c r="AN20" s="248">
        <v>24.372609451635782</v>
      </c>
      <c r="AO20" s="248">
        <v>22.724261559553121</v>
      </c>
      <c r="AP20" s="248">
        <v>20.995517330752957</v>
      </c>
      <c r="AQ20" s="248">
        <v>19.191638607539549</v>
      </c>
      <c r="AR20" s="248">
        <v>17.326385677617253</v>
      </c>
      <c r="AS20" s="248">
        <v>15.404053875448673</v>
      </c>
      <c r="AT20" s="248">
        <v>13.474183807023858</v>
      </c>
      <c r="AU20" s="248">
        <v>11.576179921827608</v>
      </c>
      <c r="AV20" s="248">
        <v>9.7606707498496448</v>
      </c>
      <c r="AW20" s="248">
        <v>8.0904767172221597</v>
      </c>
      <c r="AX20" s="248">
        <v>6.6224950201715869</v>
      </c>
      <c r="AY20" s="248">
        <v>5.4259035076413848</v>
      </c>
      <c r="AZ20" s="248">
        <v>4.5237471175999966</v>
      </c>
      <c r="BA20" s="248">
        <v>3.8937698919596881</v>
      </c>
      <c r="BB20" s="248">
        <v>3.4768429520611663</v>
      </c>
      <c r="BC20" s="248">
        <v>3.2912709391018966</v>
      </c>
      <c r="BD20" s="248">
        <v>3.1159072472952198</v>
      </c>
      <c r="BE20" s="248">
        <v>2.9460017996574401</v>
      </c>
      <c r="BF20" s="248">
        <v>2.7864610639472143</v>
      </c>
      <c r="BG20" s="248">
        <v>2.6365854647632161</v>
      </c>
      <c r="BH20" s="248">
        <v>2.4976043127450103</v>
      </c>
      <c r="BI20" s="248">
        <v>2.3669818555113489</v>
      </c>
      <c r="BJ20" s="248">
        <v>2.2438330763129279</v>
      </c>
      <c r="BK20" s="248">
        <v>2.1273988681097777</v>
      </c>
      <c r="BL20" s="248">
        <v>2.0168788172642529</v>
      </c>
    </row>
    <row r="21" spans="2:64" s="20" customFormat="1" ht="18.75" thickBot="1" x14ac:dyDescent="0.35">
      <c r="B21" s="248" t="s">
        <v>699</v>
      </c>
      <c r="C21" s="250"/>
      <c r="D21" s="248">
        <v>5.2199999999999989</v>
      </c>
      <c r="E21" s="248">
        <v>5.2250000000000005</v>
      </c>
      <c r="F21" s="248">
        <v>5.0950000000000006</v>
      </c>
      <c r="G21" s="248">
        <v>5.5300000000000011</v>
      </c>
      <c r="H21" s="248">
        <v>5.4900000000000029</v>
      </c>
      <c r="I21" s="248">
        <v>5.4400000000000022</v>
      </c>
      <c r="J21" s="248">
        <v>5.495000000000001</v>
      </c>
      <c r="K21" s="248">
        <v>5.2999999999999989</v>
      </c>
      <c r="L21" s="248">
        <v>5.5650000000000013</v>
      </c>
      <c r="M21" s="248">
        <v>4.7550000000000017</v>
      </c>
      <c r="N21" s="248">
        <v>5.0199999999999996</v>
      </c>
      <c r="O21" s="248">
        <v>5.254999999999999</v>
      </c>
      <c r="P21" s="248">
        <v>5.3249999999999993</v>
      </c>
      <c r="Q21" s="248">
        <v>5.4</v>
      </c>
      <c r="R21" s="248">
        <v>6.16</v>
      </c>
      <c r="S21" s="248">
        <v>5.3050000000000006</v>
      </c>
      <c r="T21" s="248">
        <v>5.6050000000000004</v>
      </c>
      <c r="U21" s="248">
        <v>5.6099999999999994</v>
      </c>
      <c r="V21" s="248">
        <v>5.535000000000001</v>
      </c>
      <c r="W21" s="248">
        <v>5.8349999999999973</v>
      </c>
      <c r="X21" s="248">
        <v>4.9834001174755214</v>
      </c>
      <c r="Y21" s="248">
        <v>5.024357369953619</v>
      </c>
      <c r="Z21" s="248">
        <v>5.0707276973949096</v>
      </c>
      <c r="AA21" s="248">
        <v>5.1237758599074468</v>
      </c>
      <c r="AB21" s="248">
        <v>5.1839749201283114</v>
      </c>
      <c r="AC21" s="248">
        <v>5.2515730000993521</v>
      </c>
      <c r="AD21" s="248">
        <v>5.3239934129829409</v>
      </c>
      <c r="AE21" s="248">
        <v>5.4036897981541649</v>
      </c>
      <c r="AF21" s="248">
        <v>5.4903036000997512</v>
      </c>
      <c r="AG21" s="248">
        <v>5.583250349925108</v>
      </c>
      <c r="AH21" s="248">
        <v>5.6817253922629716</v>
      </c>
      <c r="AI21" s="248">
        <v>5.7842548708606483</v>
      </c>
      <c r="AJ21" s="248">
        <v>5.8900454213366551</v>
      </c>
      <c r="AK21" s="248">
        <v>5.9977712245509904</v>
      </c>
      <c r="AL21" s="248">
        <v>6.1060385708443317</v>
      </c>
      <c r="AM21" s="248">
        <v>6.2133686444530687</v>
      </c>
      <c r="AN21" s="248">
        <v>6.3150967910250424</v>
      </c>
      <c r="AO21" s="248">
        <v>6.4129594281944744</v>
      </c>
      <c r="AP21" s="248">
        <v>6.5055155987693762</v>
      </c>
      <c r="AQ21" s="248">
        <v>6.5915531963796825</v>
      </c>
      <c r="AR21" s="248">
        <v>6.6700886929879193</v>
      </c>
      <c r="AS21" s="248">
        <v>6.7381975261156892</v>
      </c>
      <c r="AT21" s="248">
        <v>6.7976181693896658</v>
      </c>
      <c r="AU21" s="248">
        <v>6.8480584994592144</v>
      </c>
      <c r="AV21" s="248">
        <v>6.8895340802302787</v>
      </c>
      <c r="AW21" s="248">
        <v>6.9223224248935082</v>
      </c>
      <c r="AX21" s="248">
        <v>6.9449041267429319</v>
      </c>
      <c r="AY21" s="248">
        <v>6.9596819811593313</v>
      </c>
      <c r="AZ21" s="248">
        <v>6.9672657634876938</v>
      </c>
      <c r="BA21" s="248">
        <v>6.9683293368323449</v>
      </c>
      <c r="BB21" s="248">
        <v>6.9635958431345504</v>
      </c>
      <c r="BC21" s="248">
        <v>6.9525037248892554</v>
      </c>
      <c r="BD21" s="248">
        <v>6.9368616046339877</v>
      </c>
      <c r="BE21" s="248">
        <v>6.9166323518266832</v>
      </c>
      <c r="BF21" s="248">
        <v>6.8934111767263486</v>
      </c>
      <c r="BG21" s="248">
        <v>6.8677495980532504</v>
      </c>
      <c r="BH21" s="248">
        <v>6.8408617410832928</v>
      </c>
      <c r="BI21" s="248">
        <v>6.8128073518248229</v>
      </c>
      <c r="BJ21" s="248">
        <v>6.7835193148579886</v>
      </c>
      <c r="BK21" s="248">
        <v>6.7532932018742038</v>
      </c>
      <c r="BL21" s="248">
        <v>6.7223391056617023</v>
      </c>
    </row>
    <row r="22" spans="2:64" s="20" customFormat="1" ht="18.75" thickBot="1" x14ac:dyDescent="0.35">
      <c r="B22" s="248" t="s">
        <v>704</v>
      </c>
      <c r="C22" s="250"/>
      <c r="D22" s="248">
        <v>11.261921735777271</v>
      </c>
      <c r="E22" s="248">
        <v>11.654005709118735</v>
      </c>
      <c r="F22" s="248">
        <v>11.526482650796833</v>
      </c>
      <c r="G22" s="248">
        <v>12.451456114656178</v>
      </c>
      <c r="H22" s="248">
        <v>12.399153230607329</v>
      </c>
      <c r="I22" s="248">
        <v>12.592272353498679</v>
      </c>
      <c r="J22" s="248">
        <v>13.023058277996469</v>
      </c>
      <c r="K22" s="248">
        <v>13.801847164915836</v>
      </c>
      <c r="L22" s="248">
        <v>15.227105683366922</v>
      </c>
      <c r="M22" s="248">
        <v>14.971710477723803</v>
      </c>
      <c r="N22" s="248">
        <v>16.259982665526614</v>
      </c>
      <c r="O22" s="248">
        <v>16.140340810478371</v>
      </c>
      <c r="P22" s="248">
        <v>17.109406379271338</v>
      </c>
      <c r="Q22" s="248">
        <v>18.131339765939195</v>
      </c>
      <c r="R22" s="248">
        <v>18.196412961600554</v>
      </c>
      <c r="S22" s="248">
        <v>17.468903481790594</v>
      </c>
      <c r="T22" s="248">
        <v>18.494672876108318</v>
      </c>
      <c r="U22" s="248">
        <v>19.113310013269384</v>
      </c>
      <c r="V22" s="248">
        <v>18.295209033353377</v>
      </c>
      <c r="W22" s="248">
        <v>18.979059771326899</v>
      </c>
      <c r="X22" s="248">
        <v>17.597300726157407</v>
      </c>
      <c r="Y22" s="248">
        <v>17.84115902073896</v>
      </c>
      <c r="Z22" s="248">
        <v>17.966572730087663</v>
      </c>
      <c r="AA22" s="248">
        <v>18.101129941335032</v>
      </c>
      <c r="AB22" s="248">
        <v>18.298114796238686</v>
      </c>
      <c r="AC22" s="248">
        <v>18.568617760904434</v>
      </c>
      <c r="AD22" s="248">
        <v>18.899574783980729</v>
      </c>
      <c r="AE22" s="248">
        <v>19.321672430852487</v>
      </c>
      <c r="AF22" s="248">
        <v>19.843965953308718</v>
      </c>
      <c r="AG22" s="248">
        <v>20.472608551675282</v>
      </c>
      <c r="AH22" s="248">
        <v>21.212122943109541</v>
      </c>
      <c r="AI22" s="248">
        <v>22.05076574152902</v>
      </c>
      <c r="AJ22" s="248">
        <v>22.994941978590873</v>
      </c>
      <c r="AK22" s="248">
        <v>24.035129779571484</v>
      </c>
      <c r="AL22" s="248">
        <v>25.158368824098702</v>
      </c>
      <c r="AM22" s="248">
        <v>26.344777989666451</v>
      </c>
      <c r="AN22" s="248">
        <v>27.548286850504184</v>
      </c>
      <c r="AO22" s="248">
        <v>28.7646002866679</v>
      </c>
      <c r="AP22" s="248">
        <v>29.96468603385771</v>
      </c>
      <c r="AQ22" s="248">
        <v>31.120156850599084</v>
      </c>
      <c r="AR22" s="248">
        <v>32.205752994616141</v>
      </c>
      <c r="AS22" s="248">
        <v>33.181041390511076</v>
      </c>
      <c r="AT22" s="248">
        <v>34.047140463937588</v>
      </c>
      <c r="AU22" s="248">
        <v>34.793197464604461</v>
      </c>
      <c r="AV22" s="248">
        <v>35.414557697145035</v>
      </c>
      <c r="AW22" s="248">
        <v>35.911976376865198</v>
      </c>
      <c r="AX22" s="248">
        <v>36.273735854856831</v>
      </c>
      <c r="AY22" s="248">
        <v>36.524899997939954</v>
      </c>
      <c r="AZ22" s="248">
        <v>36.675777301964466</v>
      </c>
      <c r="BA22" s="248">
        <v>36.738966627956621</v>
      </c>
      <c r="BB22" s="248">
        <v>36.728321897084854</v>
      </c>
      <c r="BC22" s="248">
        <v>36.605348370799014</v>
      </c>
      <c r="BD22" s="248">
        <v>36.446812626373799</v>
      </c>
      <c r="BE22" s="248">
        <v>36.268792364785277</v>
      </c>
      <c r="BF22" s="248">
        <v>36.070689582528196</v>
      </c>
      <c r="BG22" s="248">
        <v>35.857243768128242</v>
      </c>
      <c r="BH22" s="248">
        <v>35.634838683188427</v>
      </c>
      <c r="BI22" s="248">
        <v>35.401582851968456</v>
      </c>
      <c r="BJ22" s="248">
        <v>35.161563464431538</v>
      </c>
      <c r="BK22" s="248">
        <v>34.916335053800282</v>
      </c>
      <c r="BL22" s="248">
        <v>34.666832335936377</v>
      </c>
    </row>
    <row r="23" spans="2:64" s="20" customFormat="1" hidden="1" outlineLevel="1" x14ac:dyDescent="0.3">
      <c r="B23" s="232" t="s">
        <v>243</v>
      </c>
      <c r="C23" s="202"/>
      <c r="D23" s="18">
        <v>5.5700000000000021</v>
      </c>
      <c r="E23" s="18">
        <v>5.9399999999999986</v>
      </c>
      <c r="F23" s="18">
        <v>5.9200000000000026</v>
      </c>
      <c r="G23" s="18">
        <v>6.3699999999999992</v>
      </c>
      <c r="H23" s="18">
        <v>6.3300000000000018</v>
      </c>
      <c r="I23" s="18">
        <v>6.5300000000000029</v>
      </c>
      <c r="J23" s="18">
        <v>6.8600000000000021</v>
      </c>
      <c r="K23" s="18">
        <v>7.7799999999999994</v>
      </c>
      <c r="L23" s="18">
        <v>8.8299999999999983</v>
      </c>
      <c r="M23" s="18">
        <v>9.2999999999999972</v>
      </c>
      <c r="N23" s="18">
        <v>10.129999999999997</v>
      </c>
      <c r="O23" s="18">
        <v>9.7100000000000044</v>
      </c>
      <c r="P23" s="18">
        <v>10.410000000000002</v>
      </c>
      <c r="Q23" s="18">
        <v>11.25</v>
      </c>
      <c r="R23" s="18">
        <v>10.6</v>
      </c>
      <c r="S23" s="18">
        <v>10.6</v>
      </c>
      <c r="T23" s="18">
        <v>11.190000000000003</v>
      </c>
      <c r="U23" s="18">
        <v>11.749999999999998</v>
      </c>
      <c r="V23" s="18">
        <v>11.07</v>
      </c>
      <c r="W23" s="18">
        <v>11.330000000000002</v>
      </c>
      <c r="X23" s="18">
        <v>10.06996855311294</v>
      </c>
      <c r="Y23" s="18">
        <v>10.187922896966336</v>
      </c>
      <c r="Z23" s="18">
        <v>10.155826988055534</v>
      </c>
      <c r="AA23" s="18">
        <v>10.091297471021949</v>
      </c>
      <c r="AB23" s="18">
        <v>10.037147808890786</v>
      </c>
      <c r="AC23" s="18">
        <v>9.9934688440214483</v>
      </c>
      <c r="AD23" s="18">
        <v>9.9414357027823517</v>
      </c>
      <c r="AE23" s="18">
        <v>9.8976351413629864</v>
      </c>
      <c r="AF23" s="18">
        <v>9.8627321026923038</v>
      </c>
      <c r="AG23" s="18">
        <v>9.8361828769644895</v>
      </c>
      <c r="AH23" s="18">
        <v>9.818290477901277</v>
      </c>
      <c r="AI23" s="18">
        <v>9.7984793201692426</v>
      </c>
      <c r="AJ23" s="18">
        <v>9.787175964899431</v>
      </c>
      <c r="AK23" s="18">
        <v>9.784619806713982</v>
      </c>
      <c r="AL23" s="18">
        <v>9.7914638995190764</v>
      </c>
      <c r="AM23" s="18">
        <v>9.8066481518990827</v>
      </c>
      <c r="AN23" s="18">
        <v>9.8150840335438403</v>
      </c>
      <c r="AO23" s="18">
        <v>9.8319390462950587</v>
      </c>
      <c r="AP23" s="18">
        <v>9.8540530618392257</v>
      </c>
      <c r="AQ23" s="18">
        <v>9.8799050714903025</v>
      </c>
      <c r="AR23" s="18">
        <v>9.9082161252329719</v>
      </c>
      <c r="AS23" s="18">
        <v>9.9283406555128906</v>
      </c>
      <c r="AT23" s="18">
        <v>9.9486551944928898</v>
      </c>
      <c r="AU23" s="18">
        <v>9.9676385617905456</v>
      </c>
      <c r="AV23" s="18">
        <v>9.9846430115327642</v>
      </c>
      <c r="AW23" s="18">
        <v>9.9996674130053176</v>
      </c>
      <c r="AX23" s="18">
        <v>10.004187890335261</v>
      </c>
      <c r="AY23" s="18">
        <v>10.005882717155618</v>
      </c>
      <c r="AZ23" s="18">
        <v>10.003721284665742</v>
      </c>
      <c r="BA23" s="18">
        <v>9.9977671509349051</v>
      </c>
      <c r="BB23" s="18">
        <v>9.987901573907509</v>
      </c>
      <c r="BC23" s="18">
        <v>9.9690655070141236</v>
      </c>
      <c r="BD23" s="18">
        <v>9.9479777123528308</v>
      </c>
      <c r="BE23" s="18">
        <v>9.930376604648254</v>
      </c>
      <c r="BF23" s="18">
        <v>9.9078377190477926</v>
      </c>
      <c r="BG23" s="18">
        <v>9.8797137942900477</v>
      </c>
      <c r="BH23" s="18">
        <v>9.8425923556161976</v>
      </c>
      <c r="BI23" s="18">
        <v>9.7951883980139698</v>
      </c>
      <c r="BJ23" s="18">
        <v>9.7423025997642458</v>
      </c>
      <c r="BK23" s="18">
        <v>9.6842363791732495</v>
      </c>
      <c r="BL23" s="18">
        <v>9.6211176135146168</v>
      </c>
    </row>
    <row r="24" spans="2:64" s="20" customFormat="1" hidden="1" outlineLevel="1" x14ac:dyDescent="0.3">
      <c r="B24" s="232" t="s">
        <v>297</v>
      </c>
      <c r="C24" s="202"/>
      <c r="D24" s="18">
        <v>0.14826200029710754</v>
      </c>
      <c r="E24" s="18">
        <v>0.1374215366245376</v>
      </c>
      <c r="F24" s="18">
        <v>0.1508490553177434</v>
      </c>
      <c r="G24" s="18">
        <v>0.15616819270168522</v>
      </c>
      <c r="H24" s="18">
        <v>0.16340938021598933</v>
      </c>
      <c r="I24" s="18">
        <v>0.16290415965635135</v>
      </c>
      <c r="J24" s="18">
        <v>0.18938617246622388</v>
      </c>
      <c r="K24" s="18">
        <v>0.20315000934876101</v>
      </c>
      <c r="L24" s="18">
        <v>0.21425445461122827</v>
      </c>
      <c r="M24" s="18">
        <v>0.23415256762151382</v>
      </c>
      <c r="N24" s="18">
        <v>0.28336589052483258</v>
      </c>
      <c r="O24" s="18">
        <v>0.37282360213755011</v>
      </c>
      <c r="P24" s="18">
        <v>0.43801532995608899</v>
      </c>
      <c r="Q24" s="18">
        <v>0.43465898071974945</v>
      </c>
      <c r="R24" s="18">
        <v>0.4579708649614781</v>
      </c>
      <c r="S24" s="18">
        <v>0.45186449941169476</v>
      </c>
      <c r="T24" s="18">
        <v>0.47348678817550327</v>
      </c>
      <c r="U24" s="18">
        <v>0.4780154880157591</v>
      </c>
      <c r="V24" s="18">
        <v>0.42856011035263314</v>
      </c>
      <c r="W24" s="18">
        <v>0.4310142014563908</v>
      </c>
      <c r="X24" s="18">
        <v>0.90738952157048014</v>
      </c>
      <c r="Y24" s="18">
        <v>0.97736280815356191</v>
      </c>
      <c r="Z24" s="18">
        <v>1.0733175705771312</v>
      </c>
      <c r="AA24" s="18">
        <v>1.2030235840467562</v>
      </c>
      <c r="AB24" s="18">
        <v>1.3750778840625995</v>
      </c>
      <c r="AC24" s="18">
        <v>1.5990945511456951</v>
      </c>
      <c r="AD24" s="18">
        <v>1.8836208731759632</v>
      </c>
      <c r="AE24" s="18">
        <v>2.2393832023168128</v>
      </c>
      <c r="AF24" s="18">
        <v>2.6751577907406956</v>
      </c>
      <c r="AG24" s="18">
        <v>3.1981997901045021</v>
      </c>
      <c r="AH24" s="18">
        <v>3.8134802398612848</v>
      </c>
      <c r="AI24" s="18">
        <v>4.5218323006537302</v>
      </c>
      <c r="AJ24" s="18">
        <v>5.3202453178284079</v>
      </c>
      <c r="AK24" s="18">
        <v>6.2008008044853611</v>
      </c>
      <c r="AL24" s="18">
        <v>7.150911458726366</v>
      </c>
      <c r="AM24" s="18">
        <v>8.1537379539576413</v>
      </c>
      <c r="AN24" s="18">
        <v>9.1846859191663093</v>
      </c>
      <c r="AO24" s="18">
        <v>10.2226638488162</v>
      </c>
      <c r="AP24" s="18">
        <v>11.244711098095685</v>
      </c>
      <c r="AQ24" s="18">
        <v>12.226527831180295</v>
      </c>
      <c r="AR24" s="18">
        <v>13.146306708469673</v>
      </c>
      <c r="AS24" s="18">
        <v>13.979101172612166</v>
      </c>
      <c r="AT24" s="18">
        <v>14.71606238488071</v>
      </c>
      <c r="AU24" s="18">
        <v>15.348272047962528</v>
      </c>
      <c r="AV24" s="18">
        <v>15.871995938632045</v>
      </c>
      <c r="AW24" s="18">
        <v>16.288586268467313</v>
      </c>
      <c r="AX24" s="18">
        <v>16.597236480438639</v>
      </c>
      <c r="AY24" s="18">
        <v>16.812238305078221</v>
      </c>
      <c r="AZ24" s="18">
        <v>16.944297503996307</v>
      </c>
      <c r="BA24" s="18">
        <v>17.005231998777823</v>
      </c>
      <c r="BB24" s="18">
        <v>17.007805657296867</v>
      </c>
      <c r="BC24" s="18">
        <v>16.918748439446347</v>
      </c>
      <c r="BD24" s="18">
        <v>16.804920255232098</v>
      </c>
      <c r="BE24" s="18">
        <v>16.676429532421871</v>
      </c>
      <c r="BF24" s="18">
        <v>16.538596585439997</v>
      </c>
      <c r="BG24" s="18">
        <v>16.395828589619342</v>
      </c>
      <c r="BH24" s="18">
        <v>16.255399767767873</v>
      </c>
      <c r="BI24" s="18">
        <v>16.116166318358953</v>
      </c>
      <c r="BJ24" s="18">
        <v>15.978419276997514</v>
      </c>
      <c r="BK24" s="18">
        <v>15.842903978990741</v>
      </c>
      <c r="BL24" s="18">
        <v>15.709938092187725</v>
      </c>
    </row>
    <row r="25" spans="2:64" s="20" customFormat="1" hidden="1" outlineLevel="1" x14ac:dyDescent="0.3">
      <c r="B25" s="232" t="s">
        <v>299</v>
      </c>
      <c r="C25" s="202"/>
      <c r="D25" s="18">
        <v>0.30940536955139852</v>
      </c>
      <c r="E25" s="18">
        <v>0.33606451863339304</v>
      </c>
      <c r="F25" s="18">
        <v>0.34386374980043594</v>
      </c>
      <c r="G25" s="18">
        <v>0.37731822230157658</v>
      </c>
      <c r="H25" s="18">
        <v>0.39647553050899031</v>
      </c>
      <c r="I25" s="18">
        <v>0.43852935840431495</v>
      </c>
      <c r="J25" s="18">
        <v>0.45572226683214273</v>
      </c>
      <c r="K25" s="18">
        <v>0.49313702381034802</v>
      </c>
      <c r="L25" s="18">
        <v>0.58828400799836866</v>
      </c>
      <c r="M25" s="18">
        <v>0.64693634262584787</v>
      </c>
      <c r="N25" s="18">
        <v>0.78415584500562352</v>
      </c>
      <c r="O25" s="18">
        <v>0.75353541987745776</v>
      </c>
      <c r="P25" s="18">
        <v>0.88110401778958503</v>
      </c>
      <c r="Q25" s="18">
        <v>0.98535651691744941</v>
      </c>
      <c r="R25" s="18">
        <v>0.91167347317393199</v>
      </c>
      <c r="S25" s="18">
        <v>1.0404746875132103</v>
      </c>
      <c r="T25" s="18">
        <v>1.1515815281766</v>
      </c>
      <c r="U25" s="18">
        <v>1.1990588614380553</v>
      </c>
      <c r="V25" s="18">
        <v>1.1835468468149826</v>
      </c>
      <c r="W25" s="18">
        <v>1.3020429009193066</v>
      </c>
      <c r="X25" s="18">
        <v>0.97191348835646363</v>
      </c>
      <c r="Y25" s="18">
        <v>0.98300168723989378</v>
      </c>
      <c r="Z25" s="18">
        <v>0.99340557763093318</v>
      </c>
      <c r="AA25" s="18">
        <v>1.0039021683710903</v>
      </c>
      <c r="AB25" s="18">
        <v>1.0156627320011822</v>
      </c>
      <c r="AC25" s="18">
        <v>1.0296031403124248</v>
      </c>
      <c r="AD25" s="18">
        <v>1.0453690693970767</v>
      </c>
      <c r="AE25" s="18">
        <v>1.0636991904921396</v>
      </c>
      <c r="AF25" s="18">
        <v>1.0845053894949113</v>
      </c>
      <c r="AG25" s="18">
        <v>1.1077629197543601</v>
      </c>
      <c r="AH25" s="18">
        <v>1.1335122391578618</v>
      </c>
      <c r="AI25" s="18">
        <v>1.1613494876617665</v>
      </c>
      <c r="AJ25" s="18">
        <v>1.1910997245283816</v>
      </c>
      <c r="AK25" s="18">
        <v>1.2223569920862598</v>
      </c>
      <c r="AL25" s="18">
        <v>1.2557076340145015</v>
      </c>
      <c r="AM25" s="18">
        <v>1.2909324035788754</v>
      </c>
      <c r="AN25" s="18">
        <v>1.3269544669286537</v>
      </c>
      <c r="AO25" s="18">
        <v>1.3638224096546663</v>
      </c>
      <c r="AP25" s="18">
        <v>1.4006438130484775</v>
      </c>
      <c r="AQ25" s="18">
        <v>1.4366275894845024</v>
      </c>
      <c r="AR25" s="18">
        <v>1.4711570477828453</v>
      </c>
      <c r="AS25" s="18">
        <v>1.5030697171986092</v>
      </c>
      <c r="AT25" s="18">
        <v>1.5324179858902678</v>
      </c>
      <c r="AU25" s="18">
        <v>1.5588598483347629</v>
      </c>
      <c r="AV25" s="18">
        <v>1.5820963767151957</v>
      </c>
      <c r="AW25" s="18">
        <v>1.6018777034310039</v>
      </c>
      <c r="AX25" s="18">
        <v>1.617572615358412</v>
      </c>
      <c r="AY25" s="18">
        <v>1.629567255833194</v>
      </c>
      <c r="AZ25" s="18">
        <v>1.6377553249760224</v>
      </c>
      <c r="BA25" s="18">
        <v>1.6419739008042145</v>
      </c>
      <c r="BB25" s="18">
        <v>1.6424520206225965</v>
      </c>
      <c r="BC25" s="18">
        <v>1.6394636510963609</v>
      </c>
      <c r="BD25" s="18">
        <v>1.6338815560160911</v>
      </c>
      <c r="BE25" s="18">
        <v>1.6257009049273936</v>
      </c>
      <c r="BF25" s="18">
        <v>1.615549347333503</v>
      </c>
      <c r="BG25" s="18">
        <v>1.6036495094711634</v>
      </c>
      <c r="BH25" s="18">
        <v>1.5904260083723252</v>
      </c>
      <c r="BI25" s="18">
        <v>1.5759854418400223</v>
      </c>
      <c r="BJ25" s="18">
        <v>1.5603090071949546</v>
      </c>
      <c r="BK25" s="18">
        <v>1.5435314208167996</v>
      </c>
      <c r="BL25" s="18">
        <v>1.5258436552831327</v>
      </c>
    </row>
    <row r="26" spans="2:64" s="20" customFormat="1" hidden="1" outlineLevel="1" x14ac:dyDescent="0.3">
      <c r="B26" s="232" t="s">
        <v>702</v>
      </c>
      <c r="C26" s="202"/>
      <c r="D26" s="18">
        <v>1.4254365928764567E-2</v>
      </c>
      <c r="E26" s="18">
        <v>1.551965386080578E-2</v>
      </c>
      <c r="F26" s="18">
        <v>1.6769845678651221E-2</v>
      </c>
      <c r="G26" s="18">
        <v>1.7969699652915932E-2</v>
      </c>
      <c r="H26" s="18">
        <v>1.9268319882343836E-2</v>
      </c>
      <c r="I26" s="18">
        <v>2.0838835438006534E-2</v>
      </c>
      <c r="J26" s="18">
        <v>2.2949838698100331E-2</v>
      </c>
      <c r="K26" s="18">
        <v>2.5560131756728763E-2</v>
      </c>
      <c r="L26" s="18">
        <v>2.9567220757325669E-2</v>
      </c>
      <c r="M26" s="18">
        <v>3.5621567476442212E-2</v>
      </c>
      <c r="N26" s="18">
        <v>4.2460929996163646E-2</v>
      </c>
      <c r="O26" s="18">
        <v>4.8981788463357316E-2</v>
      </c>
      <c r="P26" s="18">
        <v>5.5287031525662632E-2</v>
      </c>
      <c r="Q26" s="18">
        <v>6.1324268301996672E-2</v>
      </c>
      <c r="R26" s="18">
        <v>6.6768623465143589E-2</v>
      </c>
      <c r="S26" s="18">
        <v>7.1564294865688202E-2</v>
      </c>
      <c r="T26" s="18">
        <v>7.4604559756214092E-2</v>
      </c>
      <c r="U26" s="18">
        <v>7.6235663815572605E-2</v>
      </c>
      <c r="V26" s="18">
        <v>7.8102076185760247E-2</v>
      </c>
      <c r="W26" s="18">
        <v>8.1002668951201062E-2</v>
      </c>
      <c r="X26" s="18">
        <v>6.9369045642004579E-2</v>
      </c>
      <c r="Y26" s="18">
        <v>7.3254258425552318E-2</v>
      </c>
      <c r="Z26" s="18">
        <v>7.8034896429153719E-2</v>
      </c>
      <c r="AA26" s="18">
        <v>8.3870857987787692E-2</v>
      </c>
      <c r="AB26" s="18">
        <v>9.0991451155804176E-2</v>
      </c>
      <c r="AC26" s="18">
        <v>9.961822532551444E-2</v>
      </c>
      <c r="AD26" s="18">
        <v>0.10989572564239811</v>
      </c>
      <c r="AE26" s="18">
        <v>0.1220050985263872</v>
      </c>
      <c r="AF26" s="18">
        <v>0.13600707028105727</v>
      </c>
      <c r="AG26" s="18">
        <v>0.15195261492682158</v>
      </c>
      <c r="AH26" s="18">
        <v>0.16985459392614766</v>
      </c>
      <c r="AI26" s="18">
        <v>0.18958976218363241</v>
      </c>
      <c r="AJ26" s="18">
        <v>0.21111554999800061</v>
      </c>
      <c r="AK26" s="18">
        <v>0.23432095173488962</v>
      </c>
      <c r="AL26" s="18">
        <v>0.25898726099442299</v>
      </c>
      <c r="AM26" s="18">
        <v>0.2848308357777819</v>
      </c>
      <c r="AN26" s="18">
        <v>0.31120563984033972</v>
      </c>
      <c r="AO26" s="18">
        <v>0.33795555370750385</v>
      </c>
      <c r="AP26" s="18">
        <v>0.36450246210494408</v>
      </c>
      <c r="AQ26" s="18">
        <v>0.39028316206430447</v>
      </c>
      <c r="AR26" s="18">
        <v>0.41472442014273087</v>
      </c>
      <c r="AS26" s="18">
        <v>0.43707231907172123</v>
      </c>
      <c r="AT26" s="18">
        <v>0.45712672928404829</v>
      </c>
      <c r="AU26" s="18">
        <v>0.47510850705740804</v>
      </c>
      <c r="AV26" s="18">
        <v>0.4910282900347549</v>
      </c>
      <c r="AW26" s="18">
        <v>0.50426256706805483</v>
      </c>
      <c r="AX26" s="18">
        <v>0.51457474198158759</v>
      </c>
      <c r="AY26" s="18">
        <v>0.52226973871359283</v>
      </c>
      <c r="AZ26" s="18">
        <v>0.52747742483869875</v>
      </c>
      <c r="BA26" s="18">
        <v>0.53040424060733649</v>
      </c>
      <c r="BB26" s="18">
        <v>0.53130680212332948</v>
      </c>
      <c r="BC26" s="18">
        <v>0.53030704835292719</v>
      </c>
      <c r="BD26" s="18">
        <v>0.52791149813878702</v>
      </c>
      <c r="BE26" s="18">
        <v>0.52439297096108228</v>
      </c>
      <c r="BF26" s="18">
        <v>0.52003475398056132</v>
      </c>
      <c r="BG26" s="18">
        <v>0.51504227669443881</v>
      </c>
      <c r="BH26" s="18">
        <v>0.51029881034873836</v>
      </c>
      <c r="BI26" s="18">
        <v>0.5061753419306837</v>
      </c>
      <c r="BJ26" s="18">
        <v>0.50175326561683842</v>
      </c>
      <c r="BK26" s="18">
        <v>0.49711007294529008</v>
      </c>
      <c r="BL26" s="18">
        <v>0.49233386928920442</v>
      </c>
    </row>
    <row r="27" spans="2:64" s="20" customFormat="1" ht="16.5" hidden="1" outlineLevel="1" thickBot="1" x14ac:dyDescent="0.35">
      <c r="B27" s="232" t="s">
        <v>703</v>
      </c>
      <c r="C27" s="202"/>
      <c r="D27" s="18">
        <v>5.2199999999999989</v>
      </c>
      <c r="E27" s="18">
        <v>5.2250000000000005</v>
      </c>
      <c r="F27" s="18">
        <v>5.0950000000000006</v>
      </c>
      <c r="G27" s="18">
        <v>5.5300000000000011</v>
      </c>
      <c r="H27" s="18">
        <v>5.4900000000000029</v>
      </c>
      <c r="I27" s="18">
        <v>5.4400000000000022</v>
      </c>
      <c r="J27" s="18">
        <v>5.495000000000001</v>
      </c>
      <c r="K27" s="18">
        <v>5.2999999999999989</v>
      </c>
      <c r="L27" s="18">
        <v>5.5650000000000013</v>
      </c>
      <c r="M27" s="18">
        <v>4.7550000000000017</v>
      </c>
      <c r="N27" s="18">
        <v>5.0199999999999996</v>
      </c>
      <c r="O27" s="18">
        <v>5.254999999999999</v>
      </c>
      <c r="P27" s="18">
        <v>5.3249999999999993</v>
      </c>
      <c r="Q27" s="18">
        <v>5.4</v>
      </c>
      <c r="R27" s="18">
        <v>6.16</v>
      </c>
      <c r="S27" s="18">
        <v>5.3050000000000006</v>
      </c>
      <c r="T27" s="18">
        <v>5.6050000000000004</v>
      </c>
      <c r="U27" s="18">
        <v>5.6099999999999994</v>
      </c>
      <c r="V27" s="18">
        <v>5.535000000000001</v>
      </c>
      <c r="W27" s="18">
        <v>5.8349999999999973</v>
      </c>
      <c r="X27" s="18">
        <v>5.578660117475521</v>
      </c>
      <c r="Y27" s="18">
        <v>5.6196173699536187</v>
      </c>
      <c r="Z27" s="18">
        <v>5.6659876973949093</v>
      </c>
      <c r="AA27" s="18">
        <v>5.7190358599074465</v>
      </c>
      <c r="AB27" s="18">
        <v>5.7792349201283111</v>
      </c>
      <c r="AC27" s="18">
        <v>5.8468330000993518</v>
      </c>
      <c r="AD27" s="18">
        <v>5.9192534129829406</v>
      </c>
      <c r="AE27" s="18">
        <v>5.9989497981541646</v>
      </c>
      <c r="AF27" s="18">
        <v>6.0855636000997508</v>
      </c>
      <c r="AG27" s="18">
        <v>6.1785103499251077</v>
      </c>
      <c r="AH27" s="18">
        <v>6.2769853922629721</v>
      </c>
      <c r="AI27" s="18">
        <v>6.3795148708606479</v>
      </c>
      <c r="AJ27" s="18">
        <v>6.4853054213366548</v>
      </c>
      <c r="AK27" s="18">
        <v>6.5930312245509901</v>
      </c>
      <c r="AL27" s="18">
        <v>6.7012985708443322</v>
      </c>
      <c r="AM27" s="18">
        <v>6.8086286444530684</v>
      </c>
      <c r="AN27" s="18">
        <v>6.9103567910250421</v>
      </c>
      <c r="AO27" s="18">
        <v>7.0082194281944741</v>
      </c>
      <c r="AP27" s="18">
        <v>7.1007755987693768</v>
      </c>
      <c r="AQ27" s="18">
        <v>7.1868131963796822</v>
      </c>
      <c r="AR27" s="18">
        <v>7.265348692987919</v>
      </c>
      <c r="AS27" s="18">
        <v>7.3334575261156889</v>
      </c>
      <c r="AT27" s="18">
        <v>7.3928781693896655</v>
      </c>
      <c r="AU27" s="18">
        <v>7.4433184994592141</v>
      </c>
      <c r="AV27" s="18">
        <v>7.4847940802302793</v>
      </c>
      <c r="AW27" s="18">
        <v>7.5175824248935079</v>
      </c>
      <c r="AX27" s="18">
        <v>7.5401641267429316</v>
      </c>
      <c r="AY27" s="18">
        <v>7.554941981159331</v>
      </c>
      <c r="AZ27" s="18">
        <v>7.5625257634876935</v>
      </c>
      <c r="BA27" s="18">
        <v>7.5635893368323446</v>
      </c>
      <c r="BB27" s="18">
        <v>7.5588558431345509</v>
      </c>
      <c r="BC27" s="18">
        <v>7.5477637248892551</v>
      </c>
      <c r="BD27" s="18">
        <v>7.5321216046339874</v>
      </c>
      <c r="BE27" s="18">
        <v>7.5118923518266829</v>
      </c>
      <c r="BF27" s="18">
        <v>7.4886711767263483</v>
      </c>
      <c r="BG27" s="18">
        <v>7.46300959805325</v>
      </c>
      <c r="BH27" s="18">
        <v>7.4361217410832925</v>
      </c>
      <c r="BI27" s="18">
        <v>7.4080673518248226</v>
      </c>
      <c r="BJ27" s="18">
        <v>7.3787793148579883</v>
      </c>
      <c r="BK27" s="18">
        <v>7.3485532018742035</v>
      </c>
      <c r="BL27" s="18">
        <v>7.317599105661702</v>
      </c>
    </row>
    <row r="28" spans="2:64" s="20" customFormat="1" ht="16.5" collapsed="1" thickBot="1" x14ac:dyDescent="0.35">
      <c r="B28" s="248" t="s">
        <v>244</v>
      </c>
      <c r="C28" s="250"/>
      <c r="D28" s="248">
        <v>65.079999999999913</v>
      </c>
      <c r="E28" s="248">
        <v>66.060000000000016</v>
      </c>
      <c r="F28" s="248">
        <v>65.449999999999974</v>
      </c>
      <c r="G28" s="248">
        <v>65.84999999999998</v>
      </c>
      <c r="H28" s="248">
        <v>67.109999999999971</v>
      </c>
      <c r="I28" s="248">
        <v>68.030000000000058</v>
      </c>
      <c r="J28" s="248">
        <v>68.389999999999972</v>
      </c>
      <c r="K28" s="248">
        <v>68.38000000000001</v>
      </c>
      <c r="L28" s="248">
        <v>69.409999999999982</v>
      </c>
      <c r="M28" s="248">
        <v>65.549999999999983</v>
      </c>
      <c r="N28" s="248">
        <v>69.370000000000033</v>
      </c>
      <c r="O28" s="248">
        <v>69.140000000000015</v>
      </c>
      <c r="P28" s="248">
        <v>68.500000000000028</v>
      </c>
      <c r="Q28" s="248">
        <v>67.559999999999988</v>
      </c>
      <c r="R28" s="248">
        <v>64.870000000000019</v>
      </c>
      <c r="S28" s="248">
        <v>64.760000000000062</v>
      </c>
      <c r="T28" s="248">
        <v>63.939999999999991</v>
      </c>
      <c r="U28" s="248">
        <v>64.430000000000035</v>
      </c>
      <c r="V28" s="248">
        <v>62.319999999999922</v>
      </c>
      <c r="W28" s="248">
        <v>62.169999999999995</v>
      </c>
      <c r="X28" s="248">
        <v>61.850634091361052</v>
      </c>
      <c r="Y28" s="248">
        <v>61.176358296407919</v>
      </c>
      <c r="Z28" s="248">
        <v>60.509775712334623</v>
      </c>
      <c r="AA28" s="248">
        <v>59.855941207255427</v>
      </c>
      <c r="AB28" s="248">
        <v>59.214542547056155</v>
      </c>
      <c r="AC28" s="248">
        <v>58.584443840484738</v>
      </c>
      <c r="AD28" s="248">
        <v>57.926450460852791</v>
      </c>
      <c r="AE28" s="248">
        <v>57.276743439135203</v>
      </c>
      <c r="AF28" s="248">
        <v>56.637522590924391</v>
      </c>
      <c r="AG28" s="248">
        <v>56.012981647112291</v>
      </c>
      <c r="AH28" s="248">
        <v>55.407706088006748</v>
      </c>
      <c r="AI28" s="248">
        <v>54.807674126432225</v>
      </c>
      <c r="AJ28" s="248">
        <v>54.221589726584213</v>
      </c>
      <c r="AK28" s="248">
        <v>53.646810043733879</v>
      </c>
      <c r="AL28" s="248">
        <v>53.083493937435144</v>
      </c>
      <c r="AM28" s="248">
        <v>52.531557914473673</v>
      </c>
      <c r="AN28" s="248">
        <v>51.93084081683751</v>
      </c>
      <c r="AO28" s="248">
        <v>51.342633344906311</v>
      </c>
      <c r="AP28" s="248">
        <v>50.759723388661548</v>
      </c>
      <c r="AQ28" s="248">
        <v>50.336744579898124</v>
      </c>
      <c r="AR28" s="248">
        <v>49.760897178723873</v>
      </c>
      <c r="AS28" s="248">
        <v>49.15829333380546</v>
      </c>
      <c r="AT28" s="248">
        <v>48.714361764904339</v>
      </c>
      <c r="AU28" s="248">
        <v>48.199077525185061</v>
      </c>
      <c r="AV28" s="248">
        <v>47.964726647129751</v>
      </c>
      <c r="AW28" s="248">
        <v>47.590579459272938</v>
      </c>
      <c r="AX28" s="248">
        <v>47.082551046982026</v>
      </c>
      <c r="AY28" s="248">
        <v>46.503125805159769</v>
      </c>
      <c r="AZ28" s="248">
        <v>46.171333301239486</v>
      </c>
      <c r="BA28" s="248">
        <v>45.823484664789106</v>
      </c>
      <c r="BB28" s="248">
        <v>45.267519279730401</v>
      </c>
      <c r="BC28" s="248">
        <v>44.700995491731199</v>
      </c>
      <c r="BD28" s="248">
        <v>44.142325985663781</v>
      </c>
      <c r="BE28" s="248">
        <v>43.591422356074034</v>
      </c>
      <c r="BF28" s="248">
        <v>43.048063295615002</v>
      </c>
      <c r="BG28" s="248">
        <v>42.512069648307914</v>
      </c>
      <c r="BH28" s="248">
        <v>41.987601777093694</v>
      </c>
      <c r="BI28" s="248">
        <v>41.470000499908032</v>
      </c>
      <c r="BJ28" s="248">
        <v>40.959008333733252</v>
      </c>
      <c r="BK28" s="248">
        <v>40.454507105628792</v>
      </c>
      <c r="BL28" s="248">
        <v>39.956315005390259</v>
      </c>
    </row>
    <row r="29" spans="2:64" s="20" customFormat="1" ht="16.5" thickBot="1" x14ac:dyDescent="0.35">
      <c r="B29" s="248" t="s">
        <v>16</v>
      </c>
      <c r="C29" s="250"/>
      <c r="D29" s="248">
        <v>5.5600000000000032</v>
      </c>
      <c r="E29" s="248">
        <v>5.8199999999999994</v>
      </c>
      <c r="F29" s="248">
        <v>5.89</v>
      </c>
      <c r="G29" s="248">
        <v>6.11</v>
      </c>
      <c r="H29" s="248">
        <v>5.870000000000001</v>
      </c>
      <c r="I29" s="248">
        <v>6.1400000000000006</v>
      </c>
      <c r="J29" s="248">
        <v>6.71</v>
      </c>
      <c r="K29" s="248">
        <v>6.4700000000000024</v>
      </c>
      <c r="L29" s="248">
        <v>6.13</v>
      </c>
      <c r="M29" s="248">
        <v>5.9300000000000015</v>
      </c>
      <c r="N29" s="248">
        <v>6.02</v>
      </c>
      <c r="O29" s="248">
        <v>6.099999999999997</v>
      </c>
      <c r="P29" s="248">
        <v>6.589999999999999</v>
      </c>
      <c r="Q29" s="248">
        <v>6.1199999999999966</v>
      </c>
      <c r="R29" s="248">
        <v>5.91</v>
      </c>
      <c r="S29" s="248">
        <v>6.650000000000003</v>
      </c>
      <c r="T29" s="248">
        <v>6.7699999999999934</v>
      </c>
      <c r="U29" s="248">
        <v>6.8500000000000005</v>
      </c>
      <c r="V29" s="248">
        <v>6.900000000000003</v>
      </c>
      <c r="W29" s="248">
        <v>7.39</v>
      </c>
      <c r="X29" s="248">
        <v>6.4113510401887632</v>
      </c>
      <c r="Y29" s="248">
        <v>6.3932681205248851</v>
      </c>
      <c r="Z29" s="248">
        <v>6.3695141063941847</v>
      </c>
      <c r="AA29" s="248">
        <v>6.3441410476053255</v>
      </c>
      <c r="AB29" s="248">
        <v>6.3176223868473667</v>
      </c>
      <c r="AC29" s="248">
        <v>6.2898232493838906</v>
      </c>
      <c r="AD29" s="248">
        <v>6.2568350690092114</v>
      </c>
      <c r="AE29" s="248">
        <v>6.2224655558310555</v>
      </c>
      <c r="AF29" s="248">
        <v>6.1872758750766437</v>
      </c>
      <c r="AG29" s="248">
        <v>6.1521454892647531</v>
      </c>
      <c r="AH29" s="248">
        <v>6.1180455447413866</v>
      </c>
      <c r="AI29" s="248">
        <v>6.0846663862852237</v>
      </c>
      <c r="AJ29" s="248">
        <v>6.0521944115948925</v>
      </c>
      <c r="AK29" s="248">
        <v>6.0203998412448136</v>
      </c>
      <c r="AL29" s="248">
        <v>5.9893215428246664</v>
      </c>
      <c r="AM29" s="248">
        <v>5.9589465048911574</v>
      </c>
      <c r="AN29" s="248">
        <v>5.9259365795315553</v>
      </c>
      <c r="AO29" s="248">
        <v>5.8938336589502631</v>
      </c>
      <c r="AP29" s="248">
        <v>5.8623950847907063</v>
      </c>
      <c r="AQ29" s="248">
        <v>5.8314543865886659</v>
      </c>
      <c r="AR29" s="248">
        <v>5.8010012938514528</v>
      </c>
      <c r="AS29" s="248">
        <v>5.768569752119884</v>
      </c>
      <c r="AT29" s="248">
        <v>5.736517669550639</v>
      </c>
      <c r="AU29" s="248">
        <v>5.7044431838389986</v>
      </c>
      <c r="AV29" s="248">
        <v>5.6724253201288004</v>
      </c>
      <c r="AW29" s="248">
        <v>5.6412188461361845</v>
      </c>
      <c r="AX29" s="248">
        <v>5.6090190426086721</v>
      </c>
      <c r="AY29" s="248">
        <v>5.5778508188391083</v>
      </c>
      <c r="AZ29" s="248">
        <v>5.5478474427631754</v>
      </c>
      <c r="BA29" s="248">
        <v>5.5191106673196622</v>
      </c>
      <c r="BB29" s="248">
        <v>5.4917787938193534</v>
      </c>
      <c r="BC29" s="248">
        <v>5.4647097145877082</v>
      </c>
      <c r="BD29" s="248">
        <v>5.4391292440225003</v>
      </c>
      <c r="BE29" s="248">
        <v>5.4134768022773896</v>
      </c>
      <c r="BF29" s="248">
        <v>5.3895838260962012</v>
      </c>
      <c r="BG29" s="248">
        <v>5.3673138864578966</v>
      </c>
      <c r="BH29" s="248">
        <v>5.347284576184701</v>
      </c>
      <c r="BI29" s="248">
        <v>5.3286062432357868</v>
      </c>
      <c r="BJ29" s="248">
        <v>5.311148510862469</v>
      </c>
      <c r="BK29" s="248">
        <v>5.2947578299491589</v>
      </c>
      <c r="BL29" s="248">
        <v>5.2792839778852967</v>
      </c>
    </row>
    <row r="30" spans="2:64" s="20" customFormat="1" ht="16.5" thickBot="1" x14ac:dyDescent="0.35">
      <c r="B30" s="248" t="s">
        <v>245</v>
      </c>
      <c r="C30" s="250"/>
      <c r="D30" s="248">
        <v>0</v>
      </c>
      <c r="E30" s="248">
        <v>0</v>
      </c>
      <c r="F30" s="248">
        <v>0</v>
      </c>
      <c r="G30" s="248">
        <v>0</v>
      </c>
      <c r="H30" s="248">
        <v>0</v>
      </c>
      <c r="I30" s="248">
        <v>0</v>
      </c>
      <c r="J30" s="248">
        <v>0</v>
      </c>
      <c r="K30" s="248">
        <v>0</v>
      </c>
      <c r="L30" s="248">
        <v>0</v>
      </c>
      <c r="M30" s="248">
        <v>0</v>
      </c>
      <c r="N30" s="248">
        <v>0</v>
      </c>
      <c r="O30" s="248">
        <v>0</v>
      </c>
      <c r="P30" s="248">
        <v>0</v>
      </c>
      <c r="Q30" s="248">
        <v>0</v>
      </c>
      <c r="R30" s="248">
        <v>0</v>
      </c>
      <c r="S30" s="248">
        <v>0</v>
      </c>
      <c r="T30" s="248">
        <v>0</v>
      </c>
      <c r="U30" s="248">
        <v>0</v>
      </c>
      <c r="V30" s="248">
        <v>0</v>
      </c>
      <c r="W30" s="248">
        <v>0</v>
      </c>
      <c r="X30" s="248">
        <v>1.8705641480037778E-8</v>
      </c>
      <c r="Y30" s="248">
        <v>8.4279149599814398E-8</v>
      </c>
      <c r="Z30" s="248">
        <v>3.5871817375927791E-7</v>
      </c>
      <c r="AA30" s="248">
        <v>1.4380187688282112E-6</v>
      </c>
      <c r="AB30" s="248">
        <v>5.4213270765480994E-6</v>
      </c>
      <c r="AC30" s="248">
        <v>1.9214292992748193E-5</v>
      </c>
      <c r="AD30" s="248">
        <v>6.3963423400456525E-5</v>
      </c>
      <c r="AE30" s="248">
        <v>2.000345312228036E-4</v>
      </c>
      <c r="AF30" s="248">
        <v>5.8756256532890903E-4</v>
      </c>
      <c r="AG30" s="248">
        <v>1.6208900725877479E-3</v>
      </c>
      <c r="AH30" s="248">
        <v>4.1997747407220651E-3</v>
      </c>
      <c r="AI30" s="248">
        <v>1.0219298099312952E-2</v>
      </c>
      <c r="AJ30" s="248">
        <v>2.3353329457823598E-2</v>
      </c>
      <c r="AK30" s="248">
        <v>5.0127518597341533E-2</v>
      </c>
      <c r="AL30" s="248">
        <v>0.10110244660182933</v>
      </c>
      <c r="AM30" s="248">
        <v>0.19172841759868664</v>
      </c>
      <c r="AN30" s="248">
        <v>0.34204297507813597</v>
      </c>
      <c r="AO30" s="248">
        <v>0.57500037326376585</v>
      </c>
      <c r="AP30" s="248">
        <v>0.9128106467929582</v>
      </c>
      <c r="AQ30" s="248">
        <v>1.371991557243905</v>
      </c>
      <c r="AR30" s="248">
        <v>1.9591533245025401</v>
      </c>
      <c r="AS30" s="248">
        <v>2.6670450101306535</v>
      </c>
      <c r="AT30" s="248">
        <v>3.4769932739013343</v>
      </c>
      <c r="AU30" s="248">
        <v>4.3550872167564521</v>
      </c>
      <c r="AV30" s="248">
        <v>5.2496617652122506</v>
      </c>
      <c r="AW30" s="248">
        <v>6.0899371701873344</v>
      </c>
      <c r="AX30" s="248">
        <v>6.7909512108285561</v>
      </c>
      <c r="AY30" s="248">
        <v>7.2840414413100314</v>
      </c>
      <c r="AZ30" s="248">
        <v>7.5361269076973896</v>
      </c>
      <c r="BA30" s="248">
        <v>7.5662490759229346</v>
      </c>
      <c r="BB30" s="248">
        <v>7.4360849637342339</v>
      </c>
      <c r="BC30" s="248">
        <v>7.1507808927933532</v>
      </c>
      <c r="BD30" s="248">
        <v>6.9133527378576725</v>
      </c>
      <c r="BE30" s="248">
        <v>6.71493854348354</v>
      </c>
      <c r="BF30" s="248">
        <v>6.5480307924469185</v>
      </c>
      <c r="BG30" s="248">
        <v>6.4061007086736135</v>
      </c>
      <c r="BH30" s="248">
        <v>6.2857747722190593</v>
      </c>
      <c r="BI30" s="248">
        <v>6.1809450889471886</v>
      </c>
      <c r="BJ30" s="248">
        <v>6.0874767327171879</v>
      </c>
      <c r="BK30" s="248">
        <v>6.0025166607521649</v>
      </c>
      <c r="BL30" s="248">
        <v>5.9238586641573479</v>
      </c>
    </row>
    <row r="31" spans="2:64" s="20" customFormat="1" ht="16.5" thickBot="1" x14ac:dyDescent="0.35">
      <c r="B31" s="96" t="s">
        <v>145</v>
      </c>
      <c r="C31" s="97"/>
      <c r="D31" s="96">
        <v>160.77192173577714</v>
      </c>
      <c r="E31" s="96">
        <v>166.24900570911871</v>
      </c>
      <c r="F31" s="96">
        <v>158.83148265079683</v>
      </c>
      <c r="G31" s="96">
        <v>162.56145611465615</v>
      </c>
      <c r="H31" s="96">
        <v>164.99915323060733</v>
      </c>
      <c r="I31" s="96">
        <v>166.89227235349875</v>
      </c>
      <c r="J31" s="96">
        <v>170.48805827799649</v>
      </c>
      <c r="K31" s="96">
        <v>168.52184716491584</v>
      </c>
      <c r="L31" s="96">
        <v>171.25210568336689</v>
      </c>
      <c r="M31" s="96">
        <v>161.15671047772381</v>
      </c>
      <c r="N31" s="96">
        <v>168.59998266552665</v>
      </c>
      <c r="O31" s="96">
        <v>162.26534081047839</v>
      </c>
      <c r="P31" s="96">
        <v>163.89440637927137</v>
      </c>
      <c r="Q31" s="96">
        <v>164.83133976593922</v>
      </c>
      <c r="R31" s="96">
        <v>157.34641296160052</v>
      </c>
      <c r="S31" s="96">
        <v>154.82390348179067</v>
      </c>
      <c r="T31" s="96">
        <v>155.17967287610827</v>
      </c>
      <c r="U31" s="96">
        <v>156.09331001326942</v>
      </c>
      <c r="V31" s="96">
        <v>150.72020903335331</v>
      </c>
      <c r="W31" s="96">
        <v>150.32405977132686</v>
      </c>
      <c r="X31" s="96">
        <v>150.02201185807789</v>
      </c>
      <c r="Y31" s="96">
        <v>147.95018570330154</v>
      </c>
      <c r="Z31" s="96">
        <v>145.95668372885041</v>
      </c>
      <c r="AA31" s="96">
        <v>144.04371412412701</v>
      </c>
      <c r="AB31" s="96">
        <v>142.19930492631318</v>
      </c>
      <c r="AC31" s="96">
        <v>140.41468531495144</v>
      </c>
      <c r="AD31" s="96">
        <v>138.57554032876828</v>
      </c>
      <c r="AE31" s="96">
        <v>136.77861488992312</v>
      </c>
      <c r="AF31" s="96">
        <v>135.02635538746833</v>
      </c>
      <c r="AG31" s="96">
        <v>133.3265746517036</v>
      </c>
      <c r="AH31" s="96">
        <v>131.69019549396046</v>
      </c>
      <c r="AI31" s="96">
        <v>130.08447466310392</v>
      </c>
      <c r="AJ31" s="96">
        <v>128.53175653326716</v>
      </c>
      <c r="AK31" s="96">
        <v>127.02766402071228</v>
      </c>
      <c r="AL31" s="96">
        <v>125.57351702136778</v>
      </c>
      <c r="AM31" s="96">
        <v>124.16815497204063</v>
      </c>
      <c r="AN31" s="96">
        <v>122.68940835119916</v>
      </c>
      <c r="AO31" s="96">
        <v>121.25519966176519</v>
      </c>
      <c r="AP31" s="96">
        <v>119.85789897644298</v>
      </c>
      <c r="AQ31" s="96">
        <v>118.64670061557685</v>
      </c>
      <c r="AR31" s="96">
        <v>117.30631576809586</v>
      </c>
      <c r="AS31" s="96">
        <v>115.91495871228312</v>
      </c>
      <c r="AT31" s="96">
        <v>114.70213943753082</v>
      </c>
      <c r="AU31" s="96">
        <v>113.43686986621881</v>
      </c>
      <c r="AV31" s="96">
        <v>112.47185821539621</v>
      </c>
      <c r="AW31" s="96">
        <v>111.38781589921206</v>
      </c>
      <c r="AX31" s="96">
        <v>110.15428620859703</v>
      </c>
      <c r="AY31" s="96">
        <v>108.87071408654029</v>
      </c>
      <c r="AZ31" s="96">
        <v>107.85503189379331</v>
      </c>
      <c r="BA31" s="96">
        <v>106.84306869240234</v>
      </c>
      <c r="BB31" s="96">
        <v>105.64338432486539</v>
      </c>
      <c r="BC31" s="96">
        <v>104.43142723707031</v>
      </c>
      <c r="BD31" s="96">
        <v>103.25145813365235</v>
      </c>
      <c r="BE31" s="96">
        <v>102.10168214059843</v>
      </c>
      <c r="BF31" s="96">
        <v>100.98084176428965</v>
      </c>
      <c r="BG31" s="96">
        <v>99.886493172052568</v>
      </c>
      <c r="BH31" s="96">
        <v>98.82889936275977</v>
      </c>
      <c r="BI31" s="96">
        <v>97.791753089334861</v>
      </c>
      <c r="BJ31" s="96">
        <v>96.77359020944408</v>
      </c>
      <c r="BK31" s="96">
        <v>95.772309692599251</v>
      </c>
      <c r="BL31" s="96">
        <v>94.785669505384874</v>
      </c>
    </row>
    <row r="32" spans="2:64" s="20" customFormat="1" x14ac:dyDescent="0.3">
      <c r="B32" s="220" t="s">
        <v>705</v>
      </c>
      <c r="C32" s="95"/>
      <c r="D32" s="95"/>
      <c r="E32" s="95"/>
      <c r="F32" s="95"/>
      <c r="G32" s="95"/>
      <c r="H32" s="95"/>
      <c r="I32" s="95"/>
      <c r="J32" s="95"/>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95"/>
      <c r="AO32" s="95"/>
      <c r="AP32" s="95"/>
      <c r="AQ32" s="95"/>
      <c r="AR32" s="95"/>
      <c r="AS32" s="95"/>
      <c r="AT32" s="95"/>
      <c r="AU32" s="95"/>
      <c r="AV32" s="95"/>
      <c r="AW32" s="95"/>
      <c r="AX32" s="95"/>
      <c r="AY32" s="95"/>
      <c r="AZ32" s="95"/>
      <c r="BA32" s="95"/>
      <c r="BB32" s="95"/>
      <c r="BC32" s="95"/>
      <c r="BD32" s="95"/>
      <c r="BE32" s="95"/>
      <c r="BF32" s="95"/>
      <c r="BG32" s="95"/>
      <c r="BH32" s="95"/>
      <c r="BI32" s="95"/>
      <c r="BJ32" s="95"/>
      <c r="BK32" s="95"/>
      <c r="BL32" s="95"/>
    </row>
    <row r="33" spans="2:64" s="20" customFormat="1" x14ac:dyDescent="0.3">
      <c r="B33" s="220" t="s">
        <v>706</v>
      </c>
    </row>
    <row r="34" spans="2:64" s="20" customFormat="1" x14ac:dyDescent="0.3"/>
    <row r="35" spans="2:64" s="20" customFormat="1" x14ac:dyDescent="0.3"/>
    <row r="36" spans="2:64" s="20" customFormat="1" x14ac:dyDescent="0.3"/>
    <row r="37" spans="2:64" s="20" customFormat="1" ht="16.5" thickBot="1" x14ac:dyDescent="0.35"/>
    <row r="38" spans="2:64" s="20" customFormat="1" ht="20.25" x14ac:dyDescent="0.3">
      <c r="B38" s="93" t="s">
        <v>356</v>
      </c>
      <c r="C38" s="93"/>
      <c r="D38" s="93"/>
      <c r="E38" s="93"/>
      <c r="F38" s="93"/>
      <c r="G38" s="93"/>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row>
    <row r="39" spans="2:64" s="20" customFormat="1" ht="17.25" thickBot="1" x14ac:dyDescent="0.35">
      <c r="B39" s="105" t="s">
        <v>660</v>
      </c>
      <c r="C39" s="105"/>
      <c r="D39" s="105"/>
      <c r="E39" s="105"/>
      <c r="F39" s="105"/>
      <c r="G39" s="105"/>
      <c r="H39" s="105"/>
      <c r="I39" s="105"/>
      <c r="J39" s="105"/>
      <c r="K39" s="105"/>
      <c r="L39" s="105"/>
      <c r="M39" s="105"/>
      <c r="N39" s="105"/>
      <c r="O39" s="105"/>
      <c r="P39" s="105"/>
      <c r="Q39" s="105"/>
      <c r="R39" s="105"/>
      <c r="S39" s="105"/>
      <c r="T39" s="105"/>
      <c r="U39" s="105"/>
      <c r="V39" s="105"/>
      <c r="W39" s="105"/>
      <c r="X39" s="105"/>
      <c r="Y39" s="105"/>
      <c r="Z39" s="105"/>
      <c r="AA39" s="105"/>
      <c r="AB39" s="105"/>
      <c r="AC39" s="105"/>
      <c r="AD39" s="105"/>
      <c r="AE39" s="105"/>
      <c r="AF39" s="105"/>
      <c r="AG39" s="105"/>
      <c r="AH39" s="105"/>
      <c r="AI39" s="105"/>
      <c r="AJ39" s="105"/>
      <c r="AK39" s="105"/>
      <c r="AL39" s="105"/>
      <c r="AM39" s="105"/>
      <c r="AN39" s="105"/>
      <c r="AO39" s="105"/>
      <c r="AP39" s="105"/>
      <c r="AQ39" s="105"/>
      <c r="AR39" s="105"/>
      <c r="AS39" s="105"/>
      <c r="AT39" s="105"/>
      <c r="AU39" s="105"/>
      <c r="AV39" s="105"/>
      <c r="AW39" s="105"/>
      <c r="AX39" s="105"/>
      <c r="AY39" s="105"/>
      <c r="AZ39" s="105"/>
      <c r="BA39" s="105"/>
      <c r="BB39" s="105"/>
      <c r="BC39" s="105"/>
      <c r="BD39" s="105"/>
      <c r="BE39" s="105"/>
      <c r="BF39" s="105"/>
      <c r="BG39" s="105"/>
      <c r="BH39" s="105"/>
      <c r="BI39" s="105"/>
      <c r="BJ39" s="105"/>
      <c r="BK39" s="105"/>
      <c r="BL39" s="105"/>
    </row>
    <row r="40" spans="2:64" ht="16.5" thickBot="1" x14ac:dyDescent="0.35">
      <c r="B40" s="25" t="s">
        <v>277</v>
      </c>
      <c r="C40" s="22"/>
      <c r="D40" s="25">
        <v>2000</v>
      </c>
      <c r="E40" s="25">
        <v>2001</v>
      </c>
      <c r="F40" s="25">
        <v>2002</v>
      </c>
      <c r="G40" s="25">
        <v>2003</v>
      </c>
      <c r="H40" s="25">
        <v>2004</v>
      </c>
      <c r="I40" s="25">
        <v>2005</v>
      </c>
      <c r="J40" s="25">
        <v>2006</v>
      </c>
      <c r="K40" s="25">
        <v>2007</v>
      </c>
      <c r="L40" s="25">
        <v>2008</v>
      </c>
      <c r="M40" s="25">
        <v>2009</v>
      </c>
      <c r="N40" s="25">
        <v>2010</v>
      </c>
      <c r="O40" s="25">
        <v>2011</v>
      </c>
      <c r="P40" s="25">
        <v>2012</v>
      </c>
      <c r="Q40" s="25">
        <v>2013</v>
      </c>
      <c r="R40" s="25">
        <v>2014</v>
      </c>
      <c r="S40" s="25">
        <v>2015</v>
      </c>
      <c r="T40" s="25">
        <v>2016</v>
      </c>
      <c r="U40" s="25">
        <v>2017</v>
      </c>
      <c r="V40" s="25">
        <v>2018</v>
      </c>
      <c r="W40" s="25">
        <v>2019</v>
      </c>
      <c r="X40" s="25">
        <v>2020</v>
      </c>
      <c r="Y40" s="25">
        <v>2021</v>
      </c>
      <c r="Z40" s="25">
        <v>2022</v>
      </c>
      <c r="AA40" s="25">
        <v>2023</v>
      </c>
      <c r="AB40" s="25">
        <v>2024</v>
      </c>
      <c r="AC40" s="25">
        <v>2025</v>
      </c>
      <c r="AD40" s="25">
        <v>2026</v>
      </c>
      <c r="AE40" s="25">
        <v>2027</v>
      </c>
      <c r="AF40" s="25">
        <v>2028</v>
      </c>
      <c r="AG40" s="25">
        <v>2029</v>
      </c>
      <c r="AH40" s="25">
        <v>2030</v>
      </c>
      <c r="AI40" s="25">
        <v>2031</v>
      </c>
      <c r="AJ40" s="25">
        <v>2032</v>
      </c>
      <c r="AK40" s="25">
        <v>2033</v>
      </c>
      <c r="AL40" s="25">
        <v>2034</v>
      </c>
      <c r="AM40" s="25">
        <v>2035</v>
      </c>
      <c r="AN40" s="25">
        <v>2036</v>
      </c>
      <c r="AO40" s="25">
        <v>2037</v>
      </c>
      <c r="AP40" s="25">
        <v>2038</v>
      </c>
      <c r="AQ40" s="25">
        <v>2039</v>
      </c>
      <c r="AR40" s="25">
        <v>2040</v>
      </c>
      <c r="AS40" s="25">
        <v>2041</v>
      </c>
      <c r="AT40" s="25">
        <v>2042</v>
      </c>
      <c r="AU40" s="25">
        <v>2043</v>
      </c>
      <c r="AV40" s="25">
        <v>2044</v>
      </c>
      <c r="AW40" s="25">
        <v>2045</v>
      </c>
      <c r="AX40" s="25">
        <v>2046</v>
      </c>
      <c r="AY40" s="25">
        <v>2047</v>
      </c>
      <c r="AZ40" s="25">
        <v>2048</v>
      </c>
      <c r="BA40" s="25">
        <v>2049</v>
      </c>
      <c r="BB40" s="25">
        <v>2050</v>
      </c>
      <c r="BC40" s="25">
        <v>2051</v>
      </c>
      <c r="BD40" s="25">
        <v>2052</v>
      </c>
      <c r="BE40" s="25">
        <v>2053</v>
      </c>
      <c r="BF40" s="25">
        <v>2054</v>
      </c>
      <c r="BG40" s="25">
        <v>2055</v>
      </c>
      <c r="BH40" s="25">
        <v>2056</v>
      </c>
      <c r="BI40" s="25">
        <v>2057</v>
      </c>
      <c r="BJ40" s="25">
        <v>2058</v>
      </c>
      <c r="BK40" s="25">
        <v>2059</v>
      </c>
      <c r="BL40" s="25">
        <v>2060</v>
      </c>
    </row>
    <row r="41" spans="2:64" x14ac:dyDescent="0.3">
      <c r="B41" s="47" t="s">
        <v>267</v>
      </c>
      <c r="C41" s="52"/>
      <c r="D41" s="47">
        <v>16.656595196234704</v>
      </c>
      <c r="E41" s="47">
        <v>20.187126250778906</v>
      </c>
      <c r="F41" s="47">
        <v>15.735944905787182</v>
      </c>
      <c r="G41" s="47">
        <v>19.514418099050459</v>
      </c>
      <c r="H41" s="47">
        <v>18.429080278966829</v>
      </c>
      <c r="I41" s="47">
        <v>18.960337185778688</v>
      </c>
      <c r="J41" s="47">
        <v>18.601759032896169</v>
      </c>
      <c r="K41" s="47">
        <v>14.136596952620934</v>
      </c>
      <c r="L41" s="47">
        <v>17.089984659418707</v>
      </c>
      <c r="M41" s="47">
        <v>18.305577182415337</v>
      </c>
      <c r="N41" s="47">
        <v>21.577991568077174</v>
      </c>
      <c r="O41" s="47">
        <v>13.864843944852826</v>
      </c>
      <c r="P41" s="47">
        <v>16.24768255922779</v>
      </c>
      <c r="Q41" s="47">
        <v>19.955289737791066</v>
      </c>
      <c r="R41" s="47">
        <v>11.661572454221028</v>
      </c>
      <c r="S41" s="47">
        <v>14.389726285206313</v>
      </c>
      <c r="T41" s="47">
        <v>16.354641285525226</v>
      </c>
      <c r="U41" s="47">
        <v>15.817215359860299</v>
      </c>
      <c r="V41" s="47">
        <v>12.573000181966297</v>
      </c>
      <c r="W41" s="47">
        <v>13.912044524654943</v>
      </c>
      <c r="X41" s="47">
        <v>13.843744372639993</v>
      </c>
      <c r="Y41" s="47">
        <v>13.263387442472784</v>
      </c>
      <c r="Z41" s="47">
        <v>12.732610289129523</v>
      </c>
      <c r="AA41" s="47">
        <v>12.247205135227981</v>
      </c>
      <c r="AB41" s="47">
        <v>11.796321110664808</v>
      </c>
      <c r="AC41" s="47">
        <v>11.376937855138063</v>
      </c>
      <c r="AD41" s="47">
        <v>10.982709433822878</v>
      </c>
      <c r="AE41" s="47">
        <v>10.610889414170821</v>
      </c>
      <c r="AF41" s="47">
        <v>10.258163876684469</v>
      </c>
      <c r="AG41" s="47">
        <v>9.9218693979443202</v>
      </c>
      <c r="AH41" s="47">
        <v>9.6028901083295928</v>
      </c>
      <c r="AI41" s="47">
        <v>9.2950457378202742</v>
      </c>
      <c r="AJ41" s="47">
        <v>8.9969535581821098</v>
      </c>
      <c r="AK41" s="47">
        <v>8.7083032917349978</v>
      </c>
      <c r="AL41" s="47">
        <v>8.4305075539921788</v>
      </c>
      <c r="AM41" s="47">
        <v>8.1636945878063187</v>
      </c>
      <c r="AN41" s="47">
        <v>7.9050100699101495</v>
      </c>
      <c r="AO41" s="47">
        <v>7.6634237413689021</v>
      </c>
      <c r="AP41" s="47">
        <v>7.4342817608817118</v>
      </c>
      <c r="AQ41" s="47">
        <v>7.2160862403863826</v>
      </c>
      <c r="AR41" s="47">
        <v>7.0089396359602469</v>
      </c>
      <c r="AS41" s="47">
        <v>6.8086773730581314</v>
      </c>
      <c r="AT41" s="47">
        <v>6.617057316966422</v>
      </c>
      <c r="AU41" s="47">
        <v>6.433083827849913</v>
      </c>
      <c r="AV41" s="47">
        <v>6.255979037418129</v>
      </c>
      <c r="AW41" s="47">
        <v>6.0855711142139848</v>
      </c>
      <c r="AX41" s="47">
        <v>5.9203644988846689</v>
      </c>
      <c r="AY41" s="47">
        <v>5.7610982016131285</v>
      </c>
      <c r="AZ41" s="47">
        <v>5.6070998398059064</v>
      </c>
      <c r="BA41" s="47">
        <v>5.4577089776827421</v>
      </c>
      <c r="BB41" s="47">
        <v>5.3131442666604327</v>
      </c>
      <c r="BC41" s="47">
        <v>5.1740610769220732</v>
      </c>
      <c r="BD41" s="47">
        <v>5.0418698665407087</v>
      </c>
      <c r="BE41" s="47">
        <v>4.9152189285419992</v>
      </c>
      <c r="BF41" s="47">
        <v>4.793372098340571</v>
      </c>
      <c r="BG41" s="47">
        <v>4.6751753652903245</v>
      </c>
      <c r="BH41" s="47">
        <v>4.5598516857041291</v>
      </c>
      <c r="BI41" s="47">
        <v>4.4463800407356171</v>
      </c>
      <c r="BJ41" s="47">
        <v>4.3342303349027658</v>
      </c>
      <c r="BK41" s="47">
        <v>4.2225816644630525</v>
      </c>
      <c r="BL41" s="47">
        <v>4.1108796744441438</v>
      </c>
    </row>
    <row r="42" spans="2:64" x14ac:dyDescent="0.3">
      <c r="B42" s="47" t="s">
        <v>268</v>
      </c>
      <c r="C42" s="53"/>
      <c r="D42" s="47">
        <v>2.1041204973859071</v>
      </c>
      <c r="E42" s="47">
        <v>2.4321755672881382</v>
      </c>
      <c r="F42" s="47">
        <v>2.1932648360520424</v>
      </c>
      <c r="G42" s="47">
        <v>2.548055409150825</v>
      </c>
      <c r="H42" s="47">
        <v>2.5861246821889798</v>
      </c>
      <c r="I42" s="47">
        <v>2.6787383353833345</v>
      </c>
      <c r="J42" s="47">
        <v>2.8567173075154302</v>
      </c>
      <c r="K42" s="47">
        <v>2.4813296861835927</v>
      </c>
      <c r="L42" s="47">
        <v>2.8843822083481161</v>
      </c>
      <c r="M42" s="47">
        <v>3.2153843230752592</v>
      </c>
      <c r="N42" s="47">
        <v>3.6563354502860408</v>
      </c>
      <c r="O42" s="47">
        <v>2.3493623244921209</v>
      </c>
      <c r="P42" s="47">
        <v>2.7531282296998607</v>
      </c>
      <c r="Q42" s="47">
        <v>3.3813727778519285</v>
      </c>
      <c r="R42" s="47">
        <v>1.9760236088667216</v>
      </c>
      <c r="S42" s="47">
        <v>2.4383022938219234</v>
      </c>
      <c r="T42" s="47">
        <v>2.7712521121494813</v>
      </c>
      <c r="U42" s="47">
        <v>2.6801866643893408</v>
      </c>
      <c r="V42" s="47">
        <v>2.1304627048694669</v>
      </c>
      <c r="W42" s="47">
        <v>2.3573603419470848</v>
      </c>
      <c r="X42" s="47">
        <v>2.345787055977238</v>
      </c>
      <c r="Y42" s="47">
        <v>2.2474470593702862</v>
      </c>
      <c r="Z42" s="47">
        <v>2.1575082290649736</v>
      </c>
      <c r="AA42" s="47">
        <v>2.0752575679521255</v>
      </c>
      <c r="AB42" s="47">
        <v>1.9988564238615445</v>
      </c>
      <c r="AC42" s="47">
        <v>1.9277930044695701</v>
      </c>
      <c r="AD42" s="47">
        <v>1.8609920073602046</v>
      </c>
      <c r="AE42" s="47">
        <v>1.7979880565666024</v>
      </c>
      <c r="AF42" s="47">
        <v>1.7382196169106845</v>
      </c>
      <c r="AG42" s="47">
        <v>1.6812353781100657</v>
      </c>
      <c r="AH42" s="47">
        <v>1.6271851537948985</v>
      </c>
      <c r="AI42" s="47">
        <v>1.5750217130264137</v>
      </c>
      <c r="AJ42" s="47">
        <v>1.5245107560439071</v>
      </c>
      <c r="AK42" s="47">
        <v>1.4755997070885205</v>
      </c>
      <c r="AL42" s="47">
        <v>1.4285279302439118</v>
      </c>
      <c r="AM42" s="47">
        <v>1.3833171559332671</v>
      </c>
      <c r="AN42" s="47">
        <v>1.3394837263835404</v>
      </c>
      <c r="AO42" s="47">
        <v>1.2985475412634842</v>
      </c>
      <c r="AP42" s="47">
        <v>1.2597200190744584</v>
      </c>
      <c r="AQ42" s="47">
        <v>1.2227473465176244</v>
      </c>
      <c r="AR42" s="47">
        <v>1.1876468845130788</v>
      </c>
      <c r="AS42" s="47">
        <v>1.1537129565618476</v>
      </c>
      <c r="AT42" s="47">
        <v>1.1212434284380863</v>
      </c>
      <c r="AU42" s="47">
        <v>1.0900695915197023</v>
      </c>
      <c r="AV42" s="47">
        <v>1.0600596380155383</v>
      </c>
      <c r="AW42" s="47">
        <v>1.031184451524934</v>
      </c>
      <c r="AX42" s="47">
        <v>1.0031906133428869</v>
      </c>
      <c r="AY42" s="47">
        <v>0.97620334685367049</v>
      </c>
      <c r="AZ42" s="47">
        <v>0.95010871854754397</v>
      </c>
      <c r="BA42" s="47">
        <v>0.9247948192716815</v>
      </c>
      <c r="BB42" s="47">
        <v>0.90029869894910219</v>
      </c>
      <c r="BC42" s="47">
        <v>0.87673140838015051</v>
      </c>
      <c r="BD42" s="47">
        <v>0.85433194607576135</v>
      </c>
      <c r="BE42" s="47">
        <v>0.8328712687483244</v>
      </c>
      <c r="BF42" s="47">
        <v>0.81222463519279275</v>
      </c>
      <c r="BG42" s="47">
        <v>0.79219650125844854</v>
      </c>
      <c r="BH42" s="47">
        <v>0.77265519888106304</v>
      </c>
      <c r="BI42" s="47">
        <v>0.75342771903004468</v>
      </c>
      <c r="BJ42" s="47">
        <v>0.73442423838254678</v>
      </c>
      <c r="BK42" s="47">
        <v>0.71550565690020307</v>
      </c>
      <c r="BL42" s="47">
        <v>0.69657804055161476</v>
      </c>
    </row>
    <row r="43" spans="2:64" x14ac:dyDescent="0.3">
      <c r="B43" s="47" t="s">
        <v>271</v>
      </c>
      <c r="C43" s="53"/>
      <c r="D43" s="47">
        <v>85.714856533718446</v>
      </c>
      <c r="E43" s="47">
        <v>86.757836233796752</v>
      </c>
      <c r="F43" s="47">
        <v>84.31705975496898</v>
      </c>
      <c r="G43" s="47">
        <v>83.40813739051768</v>
      </c>
      <c r="H43" s="47">
        <v>85.574292651300553</v>
      </c>
      <c r="I43" s="47">
        <v>86.310185268755333</v>
      </c>
      <c r="J43" s="47">
        <v>89.849012380324098</v>
      </c>
      <c r="K43" s="47">
        <v>92.960727092392304</v>
      </c>
      <c r="L43" s="47">
        <v>91.592556511625617</v>
      </c>
      <c r="M43" s="47">
        <v>82.796466187519627</v>
      </c>
      <c r="N43" s="47">
        <v>84.11041244859274</v>
      </c>
      <c r="O43" s="47">
        <v>86.600001917281489</v>
      </c>
      <c r="P43" s="47">
        <v>86.66431795979841</v>
      </c>
      <c r="Q43" s="47">
        <v>84.105761402989174</v>
      </c>
      <c r="R43" s="47">
        <v>87.605931266376729</v>
      </c>
      <c r="S43" s="47">
        <v>81.962800344276459</v>
      </c>
      <c r="T43" s="47">
        <v>80.354238533378734</v>
      </c>
      <c r="U43" s="47">
        <v>81.94175180424952</v>
      </c>
      <c r="V43" s="47">
        <v>81.885179890166029</v>
      </c>
      <c r="W43" s="47">
        <v>80.197118530257654</v>
      </c>
      <c r="X43" s="47">
        <v>80.754480213943353</v>
      </c>
      <c r="Y43" s="47">
        <v>79.929165059260157</v>
      </c>
      <c r="Z43" s="47">
        <v>79.120077129296888</v>
      </c>
      <c r="AA43" s="47">
        <v>78.329415792457411</v>
      </c>
      <c r="AB43" s="47">
        <v>77.557903811249645</v>
      </c>
      <c r="AC43" s="47">
        <v>76.801277166082514</v>
      </c>
      <c r="AD43" s="47">
        <v>75.993581166280421</v>
      </c>
      <c r="AE43" s="47">
        <v>75.197177741674096</v>
      </c>
      <c r="AF43" s="47">
        <v>74.416389774168749</v>
      </c>
      <c r="AG43" s="47">
        <v>73.658084909302858</v>
      </c>
      <c r="AH43" s="47">
        <v>72.927533128748081</v>
      </c>
      <c r="AI43" s="47">
        <v>72.215886223928919</v>
      </c>
      <c r="AJ43" s="47">
        <v>71.53567236576265</v>
      </c>
      <c r="AK43" s="47">
        <v>70.885803909543029</v>
      </c>
      <c r="AL43" s="47">
        <v>70.266404400866591</v>
      </c>
      <c r="AM43" s="47">
        <v>69.676361541194851</v>
      </c>
      <c r="AN43" s="47">
        <v>69.045844950307156</v>
      </c>
      <c r="AO43" s="47">
        <v>68.430400841539225</v>
      </c>
      <c r="AP43" s="47">
        <v>67.834255506397056</v>
      </c>
      <c r="AQ43" s="47">
        <v>67.252118352379966</v>
      </c>
      <c r="AR43" s="47">
        <v>66.680580439880188</v>
      </c>
      <c r="AS43" s="47">
        <v>66.071099772897213</v>
      </c>
      <c r="AT43" s="47">
        <v>65.470979585889168</v>
      </c>
      <c r="AU43" s="47">
        <v>64.880624332135667</v>
      </c>
      <c r="AV43" s="47">
        <v>64.301497173249544</v>
      </c>
      <c r="AW43" s="47">
        <v>63.7352164856946</v>
      </c>
      <c r="AX43" s="47">
        <v>63.143158754504213</v>
      </c>
      <c r="AY43" s="47">
        <v>62.565809404093571</v>
      </c>
      <c r="AZ43" s="47">
        <v>62.002970057401278</v>
      </c>
      <c r="BA43" s="47">
        <v>61.454947016243132</v>
      </c>
      <c r="BB43" s="47">
        <v>60.922278032965409</v>
      </c>
      <c r="BC43" s="47">
        <v>60.379719836014374</v>
      </c>
      <c r="BD43" s="47">
        <v>59.85416387460571</v>
      </c>
      <c r="BE43" s="47">
        <v>59.34540347674691</v>
      </c>
      <c r="BF43" s="47">
        <v>58.853196309993947</v>
      </c>
      <c r="BG43" s="47">
        <v>58.376553261149553</v>
      </c>
      <c r="BH43" s="47">
        <v>57.92412765237448</v>
      </c>
      <c r="BI43" s="47">
        <v>57.483770225028707</v>
      </c>
      <c r="BJ43" s="47">
        <v>57.054489154761086</v>
      </c>
      <c r="BK43" s="47">
        <v>56.635104316680241</v>
      </c>
      <c r="BL43" s="47">
        <v>56.224055820841613</v>
      </c>
    </row>
    <row r="44" spans="2:64" x14ac:dyDescent="0.3">
      <c r="B44" s="47" t="s">
        <v>4</v>
      </c>
      <c r="C44" s="53"/>
      <c r="D44" s="47">
        <v>5.7264682743415882</v>
      </c>
      <c r="E44" s="47">
        <v>5.7967453552031278</v>
      </c>
      <c r="F44" s="47">
        <v>5.8423306616191919</v>
      </c>
      <c r="G44" s="47">
        <v>5.9157612660087571</v>
      </c>
      <c r="H44" s="47">
        <v>5.8433330213425236</v>
      </c>
      <c r="I44" s="47">
        <v>5.8192485903893969</v>
      </c>
      <c r="J44" s="47">
        <v>5.9921737163734683</v>
      </c>
      <c r="K44" s="47">
        <v>5.8439024776133932</v>
      </c>
      <c r="L44" s="47">
        <v>6.0645642667418338</v>
      </c>
      <c r="M44" s="47">
        <v>6.1653614437176145</v>
      </c>
      <c r="N44" s="47">
        <v>6.2367091199011435</v>
      </c>
      <c r="O44" s="47">
        <v>6.0097900830092845</v>
      </c>
      <c r="P44" s="47">
        <v>5.8526572977622084</v>
      </c>
      <c r="Q44" s="47">
        <v>5.6650496664710452</v>
      </c>
      <c r="R44" s="47">
        <v>5.4830526573065166</v>
      </c>
      <c r="S44" s="47">
        <v>5.5648619127207848</v>
      </c>
      <c r="T44" s="47">
        <v>5.6807914005036464</v>
      </c>
      <c r="U44" s="47">
        <v>5.4522423038144003</v>
      </c>
      <c r="V44" s="47">
        <v>5.1137726772805747</v>
      </c>
      <c r="W44" s="47">
        <v>5.0721080468679371</v>
      </c>
      <c r="X44" s="47">
        <v>5.0227306559919942</v>
      </c>
      <c r="Y44" s="47">
        <v>4.9317890240626241</v>
      </c>
      <c r="Z44" s="47">
        <v>4.8385021323757726</v>
      </c>
      <c r="AA44" s="47">
        <v>4.743793715228902</v>
      </c>
      <c r="AB44" s="47">
        <v>4.6475948394160911</v>
      </c>
      <c r="AC44" s="47">
        <v>4.5501207266737227</v>
      </c>
      <c r="AD44" s="47">
        <v>4.4513352742640455</v>
      </c>
      <c r="AE44" s="47">
        <v>4.3513266689527974</v>
      </c>
      <c r="AF44" s="47">
        <v>4.2501437146957199</v>
      </c>
      <c r="AG44" s="47">
        <v>4.1478095133111639</v>
      </c>
      <c r="AH44" s="47">
        <v>4.0451823398998155</v>
      </c>
      <c r="AI44" s="47">
        <v>3.9416080906957176</v>
      </c>
      <c r="AJ44" s="47">
        <v>3.8374430543254148</v>
      </c>
      <c r="AK44" s="47">
        <v>3.7326608087442685</v>
      </c>
      <c r="AL44" s="47">
        <v>3.6273024969791994</v>
      </c>
      <c r="AM44" s="47">
        <v>3.5215958371126423</v>
      </c>
      <c r="AN44" s="47">
        <v>3.4158263926908572</v>
      </c>
      <c r="AO44" s="47">
        <v>3.3095602016530297</v>
      </c>
      <c r="AP44" s="47">
        <v>3.2033205069628501</v>
      </c>
      <c r="AQ44" s="47">
        <v>3.0970958134030839</v>
      </c>
      <c r="AR44" s="47">
        <v>2.991152215874251</v>
      </c>
      <c r="AS44" s="47">
        <v>2.8849847299242306</v>
      </c>
      <c r="AT44" s="47">
        <v>2.7791936505969095</v>
      </c>
      <c r="AU44" s="47">
        <v>2.6737399831827533</v>
      </c>
      <c r="AV44" s="47">
        <v>2.5686314186227932</v>
      </c>
      <c r="AW44" s="47">
        <v>2.4640493779486161</v>
      </c>
      <c r="AX44" s="47">
        <v>2.3597444040465474</v>
      </c>
      <c r="AY44" s="47">
        <v>2.2560726872900103</v>
      </c>
      <c r="AZ44" s="47">
        <v>2.1530867319415252</v>
      </c>
      <c r="BA44" s="47">
        <v>2.0507817146857859</v>
      </c>
      <c r="BB44" s="47">
        <v>1.9493565070368422</v>
      </c>
      <c r="BC44" s="47">
        <v>1.8487265204190946</v>
      </c>
      <c r="BD44" s="47">
        <v>1.7489178755505059</v>
      </c>
      <c r="BE44" s="47">
        <v>1.6500223817877324</v>
      </c>
      <c r="BF44" s="47">
        <v>1.5521489519235525</v>
      </c>
      <c r="BG44" s="47">
        <v>1.4553327845275181</v>
      </c>
      <c r="BH44" s="47">
        <v>1.3596537459233342</v>
      </c>
      <c r="BI44" s="47">
        <v>1.2650905234786316</v>
      </c>
      <c r="BJ44" s="47">
        <v>1.1717688335154133</v>
      </c>
      <c r="BK44" s="47">
        <v>1.0796871775182317</v>
      </c>
      <c r="BL44" s="47">
        <v>0.98887932429607051</v>
      </c>
    </row>
    <row r="45" spans="2:64" x14ac:dyDescent="0.3">
      <c r="B45" s="47" t="s">
        <v>269</v>
      </c>
      <c r="C45" s="53"/>
      <c r="D45" s="47">
        <v>4.2364488863330481</v>
      </c>
      <c r="E45" s="47">
        <v>4.3591925378575294</v>
      </c>
      <c r="F45" s="47">
        <v>4.5639692600232467</v>
      </c>
      <c r="G45" s="47">
        <v>4.6989186557678675</v>
      </c>
      <c r="H45" s="47">
        <v>4.7589761930904739</v>
      </c>
      <c r="I45" s="47">
        <v>4.7856544881952425</v>
      </c>
      <c r="J45" s="47">
        <v>4.9639055465347086</v>
      </c>
      <c r="K45" s="47">
        <v>4.9507409433692224</v>
      </c>
      <c r="L45" s="47">
        <v>5.1846300318054599</v>
      </c>
      <c r="M45" s="47">
        <v>5.3662405022238033</v>
      </c>
      <c r="N45" s="47">
        <v>5.4732330402127358</v>
      </c>
      <c r="O45" s="47">
        <v>5.3635420234011946</v>
      </c>
      <c r="P45" s="47">
        <v>5.2012908938867985</v>
      </c>
      <c r="Q45" s="47">
        <v>4.9883759532128957</v>
      </c>
      <c r="R45" s="47">
        <v>4.9663795342828809</v>
      </c>
      <c r="S45" s="47">
        <v>5.0149937764619184</v>
      </c>
      <c r="T45" s="47">
        <v>5.2728538625592467</v>
      </c>
      <c r="U45" s="47">
        <v>5.0106424624045465</v>
      </c>
      <c r="V45" s="47">
        <v>5.0158220397562232</v>
      </c>
      <c r="W45" s="47">
        <v>5.0220857925089097</v>
      </c>
      <c r="X45" s="47">
        <v>5.0307494140157818</v>
      </c>
      <c r="Y45" s="47">
        <v>5.0363782780532755</v>
      </c>
      <c r="Z45" s="47">
        <v>5.0411084638110459</v>
      </c>
      <c r="AA45" s="47">
        <v>5.0459542626471112</v>
      </c>
      <c r="AB45" s="47">
        <v>5.0495512611200759</v>
      </c>
      <c r="AC45" s="47">
        <v>5.0521182865697574</v>
      </c>
      <c r="AD45" s="47">
        <v>5.053353258771816</v>
      </c>
      <c r="AE45" s="47">
        <v>5.0533026626843727</v>
      </c>
      <c r="AF45" s="47">
        <v>5.0517083622807943</v>
      </c>
      <c r="AG45" s="47">
        <v>5.0480789263558821</v>
      </c>
      <c r="AH45" s="47">
        <v>5.0430614815476984</v>
      </c>
      <c r="AI45" s="47">
        <v>5.0355903278530967</v>
      </c>
      <c r="AJ45" s="47">
        <v>5.0260112973365692</v>
      </c>
      <c r="AK45" s="47">
        <v>5.0143736195388637</v>
      </c>
      <c r="AL45" s="47">
        <v>5.001088744623825</v>
      </c>
      <c r="AM45" s="47">
        <v>4.9861118500849226</v>
      </c>
      <c r="AN45" s="47">
        <v>4.9657643006139338</v>
      </c>
      <c r="AO45" s="47">
        <v>4.9469742496316069</v>
      </c>
      <c r="AP45" s="47">
        <v>4.9267325145703147</v>
      </c>
      <c r="AQ45" s="47">
        <v>4.9049831061573403</v>
      </c>
      <c r="AR45" s="47">
        <v>4.8820304641644467</v>
      </c>
      <c r="AS45" s="47">
        <v>4.8566528139706602</v>
      </c>
      <c r="AT45" s="47">
        <v>4.8301737248357304</v>
      </c>
      <c r="AU45" s="47">
        <v>4.8023511921992172</v>
      </c>
      <c r="AV45" s="47">
        <v>4.7731564912168647</v>
      </c>
      <c r="AW45" s="47">
        <v>4.7429713654335348</v>
      </c>
      <c r="AX45" s="47">
        <v>4.7107511986979018</v>
      </c>
      <c r="AY45" s="47">
        <v>4.6774501767447463</v>
      </c>
      <c r="AZ45" s="47">
        <v>4.6428105107975615</v>
      </c>
      <c r="BA45" s="47">
        <v>4.6068723568830112</v>
      </c>
      <c r="BB45" s="47">
        <v>4.5699950095848143</v>
      </c>
      <c r="BC45" s="47">
        <v>4.531876215610275</v>
      </c>
      <c r="BD45" s="47">
        <v>4.4924207552951421</v>
      </c>
      <c r="BE45" s="47">
        <v>4.4517770955593532</v>
      </c>
      <c r="BF45" s="47">
        <v>4.4099561689396474</v>
      </c>
      <c r="BG45" s="47">
        <v>4.3669549809279253</v>
      </c>
      <c r="BH45" s="47">
        <v>4.3228203057086674</v>
      </c>
      <c r="BI45" s="47">
        <v>4.2773223129705853</v>
      </c>
      <c r="BJ45" s="47">
        <v>4.2306494443137277</v>
      </c>
      <c r="BK45" s="47">
        <v>4.1828183722630063</v>
      </c>
      <c r="BL45" s="47">
        <v>4.1339140551769002</v>
      </c>
    </row>
    <row r="46" spans="2:64" x14ac:dyDescent="0.3">
      <c r="B46" s="47" t="s">
        <v>270</v>
      </c>
      <c r="C46" s="53"/>
      <c r="D46" s="47">
        <v>1.3912030121031749</v>
      </c>
      <c r="E46" s="47">
        <v>1.4155082432246489</v>
      </c>
      <c r="F46" s="47">
        <v>1.4601046299600184</v>
      </c>
      <c r="G46" s="47">
        <v>1.4862490115215827</v>
      </c>
      <c r="H46" s="47">
        <v>1.4805677234315939</v>
      </c>
      <c r="I46" s="47">
        <v>1.4822295980984648</v>
      </c>
      <c r="J46" s="47">
        <v>1.5121341836133306</v>
      </c>
      <c r="K46" s="47">
        <v>1.485012398822148</v>
      </c>
      <c r="L46" s="47">
        <v>1.530041707150352</v>
      </c>
      <c r="M46" s="47">
        <v>1.5599161779138186</v>
      </c>
      <c r="N46" s="47">
        <v>1.574850826511796</v>
      </c>
      <c r="O46" s="47">
        <v>1.5358269647570784</v>
      </c>
      <c r="P46" s="47">
        <v>1.4702795378282987</v>
      </c>
      <c r="Q46" s="47">
        <v>1.4006144823504572</v>
      </c>
      <c r="R46" s="47">
        <v>1.3731778751144752</v>
      </c>
      <c r="S46" s="47">
        <v>1.3849317142458526</v>
      </c>
      <c r="T46" s="47">
        <v>1.4345847552247495</v>
      </c>
      <c r="U46" s="47">
        <v>1.3563716012364615</v>
      </c>
      <c r="V46" s="47">
        <v>1.3286482472151102</v>
      </c>
      <c r="W46" s="47">
        <v>1.31665054528468</v>
      </c>
      <c r="X46" s="47">
        <v>1.3063893338113877</v>
      </c>
      <c r="Y46" s="47">
        <v>1.2897142150060161</v>
      </c>
      <c r="Z46" s="47">
        <v>1.2733329539785847</v>
      </c>
      <c r="AA46" s="47">
        <v>1.2576237208185721</v>
      </c>
      <c r="AB46" s="47">
        <v>1.242092142401036</v>
      </c>
      <c r="AC46" s="47">
        <v>1.2268539162623775</v>
      </c>
      <c r="AD46" s="47">
        <v>1.2117684065518548</v>
      </c>
      <c r="AE46" s="47">
        <v>1.1968777472334913</v>
      </c>
      <c r="AF46" s="47">
        <v>1.1820972574515913</v>
      </c>
      <c r="AG46" s="47">
        <v>1.1672661375526439</v>
      </c>
      <c r="AH46" s="47">
        <v>1.1525234885822959</v>
      </c>
      <c r="AI46" s="47">
        <v>1.1376345397657426</v>
      </c>
      <c r="AJ46" s="47">
        <v>1.1226672534225737</v>
      </c>
      <c r="AK46" s="47">
        <v>1.1076287901985387</v>
      </c>
      <c r="AL46" s="47">
        <v>1.0926569203286105</v>
      </c>
      <c r="AM46" s="47">
        <v>1.0776855457339405</v>
      </c>
      <c r="AN46" s="47">
        <v>1.0613559955590997</v>
      </c>
      <c r="AO46" s="47">
        <v>1.0464322438290896</v>
      </c>
      <c r="AP46" s="47">
        <v>1.0315756195843735</v>
      </c>
      <c r="AQ46" s="47">
        <v>1.0167685727272893</v>
      </c>
      <c r="AR46" s="47">
        <v>1.0020713251195628</v>
      </c>
      <c r="AS46" s="47">
        <v>0.98720776919429454</v>
      </c>
      <c r="AT46" s="47">
        <v>0.9724729113623265</v>
      </c>
      <c r="AU46" s="47">
        <v>0.95781100657964824</v>
      </c>
      <c r="AV46" s="47">
        <v>0.94321553430051985</v>
      </c>
      <c r="AW46" s="47">
        <v>0.92876533674264872</v>
      </c>
      <c r="AX46" s="47">
        <v>0.91422965978211279</v>
      </c>
      <c r="AY46" s="47">
        <v>0.89981196733153146</v>
      </c>
      <c r="AZ46" s="47">
        <v>0.88545087476214168</v>
      </c>
      <c r="BA46" s="47">
        <v>0.87115606815430546</v>
      </c>
      <c r="BB46" s="47">
        <v>0.85699520963078879</v>
      </c>
      <c r="BC46" s="47">
        <v>0.84290451380472398</v>
      </c>
      <c r="BD46" s="47">
        <v>0.82886271446135074</v>
      </c>
      <c r="BE46" s="47">
        <v>0.81489559451487936</v>
      </c>
      <c r="BF46" s="47">
        <v>0.80099700090110315</v>
      </c>
      <c r="BG46" s="47">
        <v>0.78716171445007677</v>
      </c>
      <c r="BH46" s="47">
        <v>0.77339173943306849</v>
      </c>
      <c r="BI46" s="47">
        <v>0.75963727621790034</v>
      </c>
      <c r="BJ46" s="47">
        <v>0.74592693111355546</v>
      </c>
      <c r="BK46" s="47">
        <v>0.73226343476407618</v>
      </c>
      <c r="BL46" s="47">
        <v>0.71866057929388227</v>
      </c>
    </row>
    <row r="47" spans="2:64" x14ac:dyDescent="0.3">
      <c r="B47" s="47" t="s">
        <v>272</v>
      </c>
      <c r="C47" s="53"/>
      <c r="D47" s="47">
        <v>37.248495822140271</v>
      </c>
      <c r="E47" s="47">
        <v>37.385378015553158</v>
      </c>
      <c r="F47" s="47">
        <v>37.186060211637034</v>
      </c>
      <c r="G47" s="47">
        <v>37.101460474110176</v>
      </c>
      <c r="H47" s="47">
        <v>37.981317297763582</v>
      </c>
      <c r="I47" s="47">
        <v>38.599214137362473</v>
      </c>
      <c r="J47" s="47">
        <v>40.275055157997478</v>
      </c>
      <c r="K47" s="47">
        <v>40.799189103275211</v>
      </c>
      <c r="L47" s="47">
        <v>40.88017696499336</v>
      </c>
      <c r="M47" s="47">
        <v>38.35976245072797</v>
      </c>
      <c r="N47" s="47">
        <v>40.367373511358011</v>
      </c>
      <c r="O47" s="47">
        <v>40.507191488743238</v>
      </c>
      <c r="P47" s="47">
        <v>39.346821794544475</v>
      </c>
      <c r="Q47" s="47">
        <v>39.24130793931274</v>
      </c>
      <c r="R47" s="47">
        <v>38.333215239418017</v>
      </c>
      <c r="S47" s="47">
        <v>38.172039633466866</v>
      </c>
      <c r="T47" s="47">
        <v>37.300073541006988</v>
      </c>
      <c r="U47" s="47">
        <v>37.848515816920511</v>
      </c>
      <c r="V47" s="47">
        <v>36.69176156406963</v>
      </c>
      <c r="W47" s="47">
        <v>36.505158496741615</v>
      </c>
      <c r="X47" s="47">
        <v>35.793771779660794</v>
      </c>
      <c r="Y47" s="47">
        <v>35.341008578155055</v>
      </c>
      <c r="Z47" s="47">
        <v>34.893729007703868</v>
      </c>
      <c r="AA47" s="47">
        <v>34.454702134068889</v>
      </c>
      <c r="AB47" s="47">
        <v>34.025929411739149</v>
      </c>
      <c r="AC47" s="47">
        <v>33.606229359357521</v>
      </c>
      <c r="AD47" s="47">
        <v>33.165087488285714</v>
      </c>
      <c r="AE47" s="47">
        <v>32.730197763061071</v>
      </c>
      <c r="AF47" s="47">
        <v>32.303685487917505</v>
      </c>
      <c r="AG47" s="47">
        <v>31.889949822845992</v>
      </c>
      <c r="AH47" s="47">
        <v>31.491850932981546</v>
      </c>
      <c r="AI47" s="47">
        <v>31.096761732745225</v>
      </c>
      <c r="AJ47" s="47">
        <v>30.713479563772129</v>
      </c>
      <c r="AK47" s="47">
        <v>30.339026541050846</v>
      </c>
      <c r="AL47" s="47">
        <v>29.972286988431062</v>
      </c>
      <c r="AM47" s="47">
        <v>29.612800170763585</v>
      </c>
      <c r="AN47" s="47">
        <v>29.223767702400313</v>
      </c>
      <c r="AO47" s="47">
        <v>28.840840488781826</v>
      </c>
      <c r="AP47" s="47">
        <v>28.461057967548712</v>
      </c>
      <c r="AQ47" s="47">
        <v>28.084218716884202</v>
      </c>
      <c r="AR47" s="47">
        <v>27.711705262100821</v>
      </c>
      <c r="AS47" s="47">
        <v>27.323413296014685</v>
      </c>
      <c r="AT47" s="47">
        <v>26.943765000230947</v>
      </c>
      <c r="AU47" s="47">
        <v>26.573738592459424</v>
      </c>
      <c r="AV47" s="47">
        <v>26.213624904231221</v>
      </c>
      <c r="AW47" s="47">
        <v>25.863048973147723</v>
      </c>
      <c r="AX47" s="47">
        <v>25.50335187282284</v>
      </c>
      <c r="AY47" s="47">
        <v>25.152608999823425</v>
      </c>
      <c r="AZ47" s="47">
        <v>24.809897850120112</v>
      </c>
      <c r="BA47" s="47">
        <v>24.47449921273375</v>
      </c>
      <c r="BB47" s="47">
        <v>24.145755980287898</v>
      </c>
      <c r="BC47" s="47">
        <v>23.811252542354499</v>
      </c>
      <c r="BD47" s="47">
        <v>23.483047356764608</v>
      </c>
      <c r="BE47" s="47">
        <v>23.160664698174084</v>
      </c>
      <c r="BF47" s="47">
        <v>22.844072626001132</v>
      </c>
      <c r="BG47" s="47">
        <v>22.533098029304398</v>
      </c>
      <c r="BH47" s="47">
        <v>22.22875946213485</v>
      </c>
      <c r="BI47" s="47">
        <v>21.92985067380598</v>
      </c>
      <c r="BJ47" s="47">
        <v>21.636140326287361</v>
      </c>
      <c r="BK47" s="47">
        <v>21.347594431483845</v>
      </c>
      <c r="BL47" s="47">
        <v>21.064079334130934</v>
      </c>
    </row>
    <row r="48" spans="2:64" ht="16.5" thickBot="1" x14ac:dyDescent="0.35">
      <c r="B48" s="47" t="s">
        <v>274</v>
      </c>
      <c r="C48" s="53"/>
      <c r="D48" s="47">
        <v>7.6937335135200975</v>
      </c>
      <c r="E48" s="47">
        <v>7.9150435054165067</v>
      </c>
      <c r="F48" s="47">
        <v>7.5327483907491448</v>
      </c>
      <c r="G48" s="47">
        <v>7.8884558085288461</v>
      </c>
      <c r="H48" s="47">
        <v>8.345461382522803</v>
      </c>
      <c r="I48" s="47">
        <v>8.2566647495357088</v>
      </c>
      <c r="J48" s="47">
        <v>6.4373009527417899</v>
      </c>
      <c r="K48" s="47">
        <v>5.8643485106390187</v>
      </c>
      <c r="L48" s="47">
        <v>6.0257693332834448</v>
      </c>
      <c r="M48" s="47">
        <v>5.3880022101303728</v>
      </c>
      <c r="N48" s="47">
        <v>5.6030767005869748</v>
      </c>
      <c r="O48" s="47">
        <v>6.0347820639411749</v>
      </c>
      <c r="P48" s="47">
        <v>6.3582281065235069</v>
      </c>
      <c r="Q48" s="47">
        <v>6.0935678059599176</v>
      </c>
      <c r="R48" s="47">
        <v>5.9470603260142116</v>
      </c>
      <c r="S48" s="47">
        <v>5.8962475215904586</v>
      </c>
      <c r="T48" s="47">
        <v>6.0112373857602366</v>
      </c>
      <c r="U48" s="47">
        <v>5.9863840003942803</v>
      </c>
      <c r="V48" s="47">
        <v>5.9815617280300479</v>
      </c>
      <c r="W48" s="47">
        <v>5.9415334930640498</v>
      </c>
      <c r="X48" s="47">
        <v>5.9243590320373869</v>
      </c>
      <c r="Y48" s="47">
        <v>5.9112960469213842</v>
      </c>
      <c r="Z48" s="47">
        <v>5.899815523489778</v>
      </c>
      <c r="AA48" s="47">
        <v>5.8897617957260557</v>
      </c>
      <c r="AB48" s="47">
        <v>5.8810559258608297</v>
      </c>
      <c r="AC48" s="47">
        <v>5.8733550003979875</v>
      </c>
      <c r="AD48" s="47">
        <v>5.8567132934314001</v>
      </c>
      <c r="AE48" s="47">
        <v>5.8408548355798606</v>
      </c>
      <c r="AF48" s="47">
        <v>5.8259472973588196</v>
      </c>
      <c r="AG48" s="47">
        <v>5.8122805662806112</v>
      </c>
      <c r="AH48" s="47">
        <v>5.7999688600765573</v>
      </c>
      <c r="AI48" s="47">
        <v>5.7869262972685256</v>
      </c>
      <c r="AJ48" s="47">
        <v>5.7750186844217817</v>
      </c>
      <c r="AK48" s="47">
        <v>5.7642673528132109</v>
      </c>
      <c r="AL48" s="47">
        <v>5.7547419859023847</v>
      </c>
      <c r="AM48" s="47">
        <v>5.7465882834111319</v>
      </c>
      <c r="AN48" s="47">
        <v>5.7323552133340101</v>
      </c>
      <c r="AO48" s="47">
        <v>5.7190203536980206</v>
      </c>
      <c r="AP48" s="47">
        <v>5.7069550814235246</v>
      </c>
      <c r="AQ48" s="47">
        <v>5.8526824671209932</v>
      </c>
      <c r="AR48" s="47">
        <v>5.842189540483238</v>
      </c>
      <c r="AS48" s="47">
        <v>5.8292100006620604</v>
      </c>
      <c r="AT48" s="47">
        <v>5.9672538192112325</v>
      </c>
      <c r="AU48" s="47">
        <v>6.0254513402925607</v>
      </c>
      <c r="AV48" s="47">
        <v>6.355694018341687</v>
      </c>
      <c r="AW48" s="47">
        <v>6.537008794506006</v>
      </c>
      <c r="AX48" s="47">
        <v>6.5994952065159298</v>
      </c>
      <c r="AY48" s="47">
        <v>6.5816593027901868</v>
      </c>
      <c r="AZ48" s="47">
        <v>6.8036073104171972</v>
      </c>
      <c r="BA48" s="47">
        <v>7.0023085267479628</v>
      </c>
      <c r="BB48" s="47">
        <v>6.9855606197500926</v>
      </c>
      <c r="BC48" s="47">
        <v>6.9661551235651338</v>
      </c>
      <c r="BD48" s="47">
        <v>6.9478437443585115</v>
      </c>
      <c r="BE48" s="47">
        <v>6.9308286965251185</v>
      </c>
      <c r="BF48" s="47">
        <v>6.9148739729969204</v>
      </c>
      <c r="BG48" s="47">
        <v>6.9000205351443107</v>
      </c>
      <c r="BH48" s="47">
        <v>6.8876395726001638</v>
      </c>
      <c r="BI48" s="47">
        <v>6.8762743180673995</v>
      </c>
      <c r="BJ48" s="47">
        <v>6.8659609461676734</v>
      </c>
      <c r="BK48" s="47">
        <v>6.8567546385266276</v>
      </c>
      <c r="BL48" s="47">
        <v>6.8486226766497103</v>
      </c>
    </row>
    <row r="49" spans="2:64" ht="16.5" thickBot="1" x14ac:dyDescent="0.35">
      <c r="B49" s="96" t="s">
        <v>145</v>
      </c>
      <c r="C49" s="97"/>
      <c r="D49" s="96">
        <v>160.77192173577725</v>
      </c>
      <c r="E49" s="96">
        <v>166.24900570911876</v>
      </c>
      <c r="F49" s="96">
        <v>158.8314826507968</v>
      </c>
      <c r="G49" s="96">
        <v>162.56145611465621</v>
      </c>
      <c r="H49" s="96">
        <v>164.99915323060733</v>
      </c>
      <c r="I49" s="96">
        <v>166.89227235349864</v>
      </c>
      <c r="J49" s="96">
        <v>170.48805827799649</v>
      </c>
      <c r="K49" s="96">
        <v>168.52184716491584</v>
      </c>
      <c r="L49" s="96">
        <v>171.25210568336689</v>
      </c>
      <c r="M49" s="96">
        <v>161.15671047772378</v>
      </c>
      <c r="N49" s="96">
        <v>168.5999826655266</v>
      </c>
      <c r="O49" s="96">
        <v>162.26534081047839</v>
      </c>
      <c r="P49" s="96">
        <v>163.89440637927135</v>
      </c>
      <c r="Q49" s="96">
        <v>164.83133976593922</v>
      </c>
      <c r="R49" s="96">
        <v>157.34641296160061</v>
      </c>
      <c r="S49" s="96">
        <v>154.82390348179058</v>
      </c>
      <c r="T49" s="96">
        <v>155.17967287610833</v>
      </c>
      <c r="U49" s="96">
        <v>156.09331001326936</v>
      </c>
      <c r="V49" s="96">
        <v>150.72020903335337</v>
      </c>
      <c r="W49" s="96">
        <v>150.32405977132686</v>
      </c>
      <c r="X49" s="96">
        <v>150.02201185807792</v>
      </c>
      <c r="Y49" s="96">
        <v>147.9501857033016</v>
      </c>
      <c r="Z49" s="96">
        <v>145.95668372885046</v>
      </c>
      <c r="AA49" s="96">
        <v>144.04371412412706</v>
      </c>
      <c r="AB49" s="96">
        <v>142.19930492631318</v>
      </c>
      <c r="AC49" s="96">
        <v>140.4146853149515</v>
      </c>
      <c r="AD49" s="96">
        <v>138.57554032876834</v>
      </c>
      <c r="AE49" s="96">
        <v>136.77861488992309</v>
      </c>
      <c r="AF49" s="96">
        <v>135.02635538746833</v>
      </c>
      <c r="AG49" s="96">
        <v>133.32657465170354</v>
      </c>
      <c r="AH49" s="96">
        <v>131.69019549396046</v>
      </c>
      <c r="AI49" s="96">
        <v>130.08447466310392</v>
      </c>
      <c r="AJ49" s="96">
        <v>128.53175653326716</v>
      </c>
      <c r="AK49" s="96">
        <v>127.02766402071225</v>
      </c>
      <c r="AL49" s="96">
        <v>125.57351702136776</v>
      </c>
      <c r="AM49" s="96">
        <v>124.16815497204065</v>
      </c>
      <c r="AN49" s="96">
        <v>122.68940835119903</v>
      </c>
      <c r="AO49" s="96">
        <v>121.25519966176518</v>
      </c>
      <c r="AP49" s="96">
        <v>119.85789897644301</v>
      </c>
      <c r="AQ49" s="96">
        <v>118.6467006155769</v>
      </c>
      <c r="AR49" s="96">
        <v>117.30631576809583</v>
      </c>
      <c r="AS49" s="96">
        <v>115.91495871228311</v>
      </c>
      <c r="AT49" s="96">
        <v>114.70213943753083</v>
      </c>
      <c r="AU49" s="96">
        <v>113.43686986621888</v>
      </c>
      <c r="AV49" s="96">
        <v>112.47185821539631</v>
      </c>
      <c r="AW49" s="96">
        <v>111.38781589921204</v>
      </c>
      <c r="AX49" s="96">
        <v>110.1542862085971</v>
      </c>
      <c r="AY49" s="96">
        <v>108.87071408654027</v>
      </c>
      <c r="AZ49" s="96">
        <v>107.85503189379325</v>
      </c>
      <c r="BA49" s="96">
        <v>106.84306869240238</v>
      </c>
      <c r="BB49" s="96">
        <v>105.64338432486538</v>
      </c>
      <c r="BC49" s="96">
        <v>104.43142723707032</v>
      </c>
      <c r="BD49" s="96">
        <v>103.25145813365229</v>
      </c>
      <c r="BE49" s="96">
        <v>102.1016821405984</v>
      </c>
      <c r="BF49" s="96">
        <v>100.98084176428966</v>
      </c>
      <c r="BG49" s="96">
        <v>99.886493172052553</v>
      </c>
      <c r="BH49" s="96">
        <v>98.828899362759742</v>
      </c>
      <c r="BI49" s="96">
        <v>97.791753089334861</v>
      </c>
      <c r="BJ49" s="96">
        <v>96.773590209444137</v>
      </c>
      <c r="BK49" s="96">
        <v>95.772309692599279</v>
      </c>
      <c r="BL49" s="96">
        <v>94.785669505384874</v>
      </c>
    </row>
    <row r="50" spans="2:64" s="20" customFormat="1" x14ac:dyDescent="0.3">
      <c r="B50" s="95"/>
      <c r="C50" s="95"/>
      <c r="D50" s="95"/>
      <c r="E50" s="95"/>
      <c r="F50" s="95"/>
      <c r="G50" s="95"/>
      <c r="H50" s="95"/>
      <c r="I50" s="95"/>
      <c r="J50" s="95"/>
      <c r="K50" s="95"/>
      <c r="L50" s="95"/>
      <c r="M50" s="95"/>
      <c r="N50" s="95"/>
      <c r="O50" s="95"/>
      <c r="P50" s="95"/>
      <c r="Q50" s="95"/>
      <c r="R50" s="95"/>
      <c r="S50" s="95"/>
      <c r="T50" s="95"/>
      <c r="U50" s="95"/>
      <c r="V50" s="95"/>
      <c r="W50" s="95"/>
      <c r="X50" s="95"/>
      <c r="Y50" s="95"/>
      <c r="Z50" s="95"/>
      <c r="AA50" s="95"/>
      <c r="AB50" s="95"/>
      <c r="AC50" s="95"/>
      <c r="AD50" s="95"/>
      <c r="AE50" s="95"/>
      <c r="AF50" s="95"/>
      <c r="AG50" s="95"/>
      <c r="AH50" s="95"/>
      <c r="AI50" s="95"/>
      <c r="AJ50" s="95"/>
      <c r="AK50" s="95"/>
      <c r="AL50" s="95"/>
      <c r="AM50" s="95"/>
      <c r="AN50" s="95"/>
      <c r="AO50" s="95"/>
      <c r="AP50" s="95"/>
      <c r="AQ50" s="95"/>
      <c r="AR50" s="95"/>
      <c r="AS50" s="95"/>
      <c r="AT50" s="95"/>
      <c r="AU50" s="95"/>
      <c r="AV50" s="95"/>
      <c r="AW50" s="95"/>
      <c r="AX50" s="95"/>
      <c r="AY50" s="95"/>
      <c r="AZ50" s="95"/>
      <c r="BA50" s="95"/>
      <c r="BB50" s="95"/>
      <c r="BC50" s="95"/>
      <c r="BD50" s="95"/>
      <c r="BE50" s="95"/>
      <c r="BF50" s="95"/>
      <c r="BG50" s="95"/>
      <c r="BH50" s="95"/>
      <c r="BI50" s="95"/>
      <c r="BJ50" s="95"/>
      <c r="BK50" s="95"/>
      <c r="BL50" s="95"/>
    </row>
    <row r="51" spans="2:64" s="20" customFormat="1" x14ac:dyDescent="0.3"/>
    <row r="52" spans="2:64" s="20" customFormat="1" x14ac:dyDescent="0.3"/>
    <row r="53" spans="2:64" s="20" customFormat="1" x14ac:dyDescent="0.3"/>
    <row r="54" spans="2:64" s="20" customFormat="1" ht="16.5" thickBot="1" x14ac:dyDescent="0.35"/>
    <row r="55" spans="2:64" s="20" customFormat="1" ht="20.25" x14ac:dyDescent="0.3">
      <c r="B55" s="93" t="s">
        <v>355</v>
      </c>
      <c r="C55" s="93"/>
      <c r="D55" s="93"/>
      <c r="E55" s="93"/>
      <c r="F55" s="93"/>
      <c r="G55" s="93"/>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row>
    <row r="56" spans="2:64" s="20" customFormat="1" ht="17.25" thickBot="1" x14ac:dyDescent="0.35">
      <c r="B56" s="105" t="s">
        <v>660</v>
      </c>
      <c r="C56" s="105"/>
      <c r="D56" s="105"/>
      <c r="E56" s="105"/>
      <c r="F56" s="105"/>
      <c r="G56" s="105"/>
      <c r="H56" s="105"/>
      <c r="I56" s="105"/>
      <c r="J56" s="105"/>
      <c r="K56" s="105"/>
      <c r="L56" s="105"/>
      <c r="M56" s="105"/>
      <c r="N56" s="105"/>
      <c r="O56" s="105"/>
      <c r="P56" s="105"/>
      <c r="Q56" s="105"/>
      <c r="R56" s="105"/>
      <c r="S56" s="105"/>
      <c r="T56" s="105"/>
      <c r="U56" s="105"/>
      <c r="V56" s="105"/>
      <c r="W56" s="105"/>
      <c r="X56" s="105"/>
      <c r="Y56" s="105"/>
      <c r="Z56" s="105"/>
      <c r="AA56" s="105"/>
      <c r="AB56" s="105"/>
      <c r="AC56" s="105"/>
      <c r="AD56" s="105"/>
      <c r="AE56" s="105"/>
      <c r="AF56" s="105"/>
      <c r="AG56" s="105"/>
      <c r="AH56" s="105"/>
      <c r="AI56" s="105"/>
      <c r="AJ56" s="105"/>
      <c r="AK56" s="105"/>
      <c r="AL56" s="105"/>
      <c r="AM56" s="105"/>
      <c r="AN56" s="105"/>
      <c r="AO56" s="105"/>
      <c r="AP56" s="105"/>
      <c r="AQ56" s="105"/>
      <c r="AR56" s="105"/>
      <c r="AS56" s="105"/>
      <c r="AT56" s="105"/>
      <c r="AU56" s="105"/>
      <c r="AV56" s="105"/>
      <c r="AW56" s="105"/>
      <c r="AX56" s="105"/>
      <c r="AY56" s="105"/>
      <c r="AZ56" s="105"/>
      <c r="BA56" s="105"/>
      <c r="BB56" s="105"/>
      <c r="BC56" s="105"/>
      <c r="BD56" s="105"/>
      <c r="BE56" s="105"/>
      <c r="BF56" s="105"/>
      <c r="BG56" s="105"/>
      <c r="BH56" s="105"/>
      <c r="BI56" s="105"/>
      <c r="BJ56" s="105"/>
      <c r="BK56" s="105"/>
      <c r="BL56" s="105"/>
    </row>
    <row r="57" spans="2:64" ht="16.5" thickBot="1" x14ac:dyDescent="0.35">
      <c r="B57" s="25" t="s">
        <v>277</v>
      </c>
      <c r="C57" s="22"/>
      <c r="D57" s="25">
        <v>2000</v>
      </c>
      <c r="E57" s="25">
        <v>2001</v>
      </c>
      <c r="F57" s="25">
        <v>2002</v>
      </c>
      <c r="G57" s="25">
        <v>2003</v>
      </c>
      <c r="H57" s="25">
        <v>2004</v>
      </c>
      <c r="I57" s="25">
        <v>2005</v>
      </c>
      <c r="J57" s="25">
        <v>2006</v>
      </c>
      <c r="K57" s="25">
        <v>2007</v>
      </c>
      <c r="L57" s="25">
        <v>2008</v>
      </c>
      <c r="M57" s="25">
        <v>2009</v>
      </c>
      <c r="N57" s="25">
        <v>2010</v>
      </c>
      <c r="O57" s="25">
        <v>2011</v>
      </c>
      <c r="P57" s="25">
        <v>2012</v>
      </c>
      <c r="Q57" s="25">
        <v>2013</v>
      </c>
      <c r="R57" s="25">
        <v>2014</v>
      </c>
      <c r="S57" s="25">
        <v>2015</v>
      </c>
      <c r="T57" s="25">
        <v>2016</v>
      </c>
      <c r="U57" s="25">
        <v>2017</v>
      </c>
      <c r="V57" s="25">
        <v>2018</v>
      </c>
      <c r="W57" s="25">
        <v>2019</v>
      </c>
      <c r="X57" s="25">
        <v>2020</v>
      </c>
      <c r="Y57" s="25">
        <v>2021</v>
      </c>
      <c r="Z57" s="25">
        <v>2022</v>
      </c>
      <c r="AA57" s="25">
        <v>2023</v>
      </c>
      <c r="AB57" s="25">
        <v>2024</v>
      </c>
      <c r="AC57" s="25">
        <v>2025</v>
      </c>
      <c r="AD57" s="25">
        <v>2026</v>
      </c>
      <c r="AE57" s="25">
        <v>2027</v>
      </c>
      <c r="AF57" s="25">
        <v>2028</v>
      </c>
      <c r="AG57" s="25">
        <v>2029</v>
      </c>
      <c r="AH57" s="25">
        <v>2030</v>
      </c>
      <c r="AI57" s="25">
        <v>2031</v>
      </c>
      <c r="AJ57" s="25">
        <v>2032</v>
      </c>
      <c r="AK57" s="25">
        <v>2033</v>
      </c>
      <c r="AL57" s="25">
        <v>2034</v>
      </c>
      <c r="AM57" s="25">
        <v>2035</v>
      </c>
      <c r="AN57" s="25">
        <v>2036</v>
      </c>
      <c r="AO57" s="25">
        <v>2037</v>
      </c>
      <c r="AP57" s="25">
        <v>2038</v>
      </c>
      <c r="AQ57" s="25">
        <v>2039</v>
      </c>
      <c r="AR57" s="25">
        <v>2040</v>
      </c>
      <c r="AS57" s="25">
        <v>2041</v>
      </c>
      <c r="AT57" s="25">
        <v>2042</v>
      </c>
      <c r="AU57" s="25">
        <v>2043</v>
      </c>
      <c r="AV57" s="25">
        <v>2044</v>
      </c>
      <c r="AW57" s="25">
        <v>2045</v>
      </c>
      <c r="AX57" s="25">
        <v>2046</v>
      </c>
      <c r="AY57" s="25">
        <v>2047</v>
      </c>
      <c r="AZ57" s="25">
        <v>2048</v>
      </c>
      <c r="BA57" s="25">
        <v>2049</v>
      </c>
      <c r="BB57" s="25">
        <v>2050</v>
      </c>
      <c r="BC57" s="25">
        <v>2051</v>
      </c>
      <c r="BD57" s="25">
        <v>2052</v>
      </c>
      <c r="BE57" s="25">
        <v>2053</v>
      </c>
      <c r="BF57" s="25">
        <v>2054</v>
      </c>
      <c r="BG57" s="25">
        <v>2055</v>
      </c>
      <c r="BH57" s="25">
        <v>2056</v>
      </c>
      <c r="BI57" s="25">
        <v>2057</v>
      </c>
      <c r="BJ57" s="25">
        <v>2058</v>
      </c>
      <c r="BK57" s="25">
        <v>2059</v>
      </c>
      <c r="BL57" s="25">
        <v>2060</v>
      </c>
    </row>
    <row r="58" spans="2:64" x14ac:dyDescent="0.3">
      <c r="B58" s="47" t="s">
        <v>267</v>
      </c>
      <c r="C58" s="52"/>
      <c r="D58" s="47">
        <v>0.58385614338629377</v>
      </c>
      <c r="E58" s="47">
        <v>0.71968830838428177</v>
      </c>
      <c r="F58" s="47">
        <v>0.5493587152307301</v>
      </c>
      <c r="G58" s="47">
        <v>0.71578424792500805</v>
      </c>
      <c r="H58" s="47">
        <v>0.63842778595040506</v>
      </c>
      <c r="I58" s="47">
        <v>0.68606835519053389</v>
      </c>
      <c r="J58" s="47">
        <v>0.6531230963835003</v>
      </c>
      <c r="K58" s="47">
        <v>0.46615453411922786</v>
      </c>
      <c r="L58" s="47">
        <v>0.58550426874156336</v>
      </c>
      <c r="M58" s="47">
        <v>0.63449492466266755</v>
      </c>
      <c r="N58" s="47">
        <v>0.7845432753564282</v>
      </c>
      <c r="O58" s="47">
        <v>0.47084324109131104</v>
      </c>
      <c r="P58" s="47">
        <v>0.56431383866431717</v>
      </c>
      <c r="Q58" s="47">
        <v>0.72010950713858968</v>
      </c>
      <c r="R58" s="47">
        <v>0.37062718717195015</v>
      </c>
      <c r="S58" s="47">
        <v>0.48946922519136604</v>
      </c>
      <c r="T58" s="47">
        <v>0.58967143776147113</v>
      </c>
      <c r="U58" s="47">
        <v>0.54699013631216142</v>
      </c>
      <c r="V58" s="47">
        <v>0.40081863864924572</v>
      </c>
      <c r="W58" s="47">
        <v>0.4588144632972711</v>
      </c>
      <c r="X58" s="47">
        <v>0.44010710063912961</v>
      </c>
      <c r="Y58" s="47">
        <v>0.42323706990348298</v>
      </c>
      <c r="Z58" s="47">
        <v>0.40823071821160817</v>
      </c>
      <c r="AA58" s="47">
        <v>0.39498055033520091</v>
      </c>
      <c r="AB58" s="47">
        <v>0.38314526541815319</v>
      </c>
      <c r="AC58" s="47">
        <v>0.37264555962236295</v>
      </c>
      <c r="AD58" s="47">
        <v>0.36329514557060633</v>
      </c>
      <c r="AE58" s="47">
        <v>0.35499869867112854</v>
      </c>
      <c r="AF58" s="47">
        <v>0.34762670149352398</v>
      </c>
      <c r="AG58" s="47">
        <v>0.34105474529070851</v>
      </c>
      <c r="AH58" s="47">
        <v>0.33526674500879644</v>
      </c>
      <c r="AI58" s="47">
        <v>0.3299982887631383</v>
      </c>
      <c r="AJ58" s="47">
        <v>0.3251376245781803</v>
      </c>
      <c r="AK58" s="47">
        <v>0.32061976999841002</v>
      </c>
      <c r="AL58" s="47">
        <v>0.31638486550135547</v>
      </c>
      <c r="AM58" s="47">
        <v>0.31234319620713941</v>
      </c>
      <c r="AN58" s="47">
        <v>0.30830209877668124</v>
      </c>
      <c r="AO58" s="47">
        <v>0.30447496844691258</v>
      </c>
      <c r="AP58" s="47">
        <v>0.30062492053979067</v>
      </c>
      <c r="AQ58" s="47">
        <v>0.29663240078561015</v>
      </c>
      <c r="AR58" s="47">
        <v>0.29244567938158544</v>
      </c>
      <c r="AS58" s="47">
        <v>0.28788296625112975</v>
      </c>
      <c r="AT58" s="47">
        <v>0.28296179856046622</v>
      </c>
      <c r="AU58" s="47">
        <v>0.27763453594928805</v>
      </c>
      <c r="AV58" s="47">
        <v>0.27187541763483203</v>
      </c>
      <c r="AW58" s="47">
        <v>0.26569289204790686</v>
      </c>
      <c r="AX58" s="47">
        <v>0.25908419141088379</v>
      </c>
      <c r="AY58" s="47">
        <v>0.25217921337198629</v>
      </c>
      <c r="AZ58" s="47">
        <v>0.24501002298513494</v>
      </c>
      <c r="BA58" s="47">
        <v>0.23757024639531615</v>
      </c>
      <c r="BB58" s="47">
        <v>0.22993756715591201</v>
      </c>
      <c r="BC58" s="47">
        <v>0.22222665040538217</v>
      </c>
      <c r="BD58" s="47">
        <v>0.21456693918850395</v>
      </c>
      <c r="BE58" s="47">
        <v>0.20696887061950681</v>
      </c>
      <c r="BF58" s="47">
        <v>0.19946579554377131</v>
      </c>
      <c r="BG58" s="47">
        <v>0.19207901321796714</v>
      </c>
      <c r="BH58" s="47">
        <v>0.18484275471545233</v>
      </c>
      <c r="BI58" s="47">
        <v>0.17777308811966108</v>
      </c>
      <c r="BJ58" s="47">
        <v>0.17084665624520454</v>
      </c>
      <c r="BK58" s="47">
        <v>0.16405733784166687</v>
      </c>
      <c r="BL58" s="47">
        <v>0.15740722470463495</v>
      </c>
    </row>
    <row r="59" spans="2:64" x14ac:dyDescent="0.3">
      <c r="B59" s="47" t="s">
        <v>268</v>
      </c>
      <c r="C59" s="53"/>
      <c r="D59" s="47">
        <v>7.3754789880557059E-2</v>
      </c>
      <c r="E59" s="47">
        <v>8.6709138188881221E-2</v>
      </c>
      <c r="F59" s="47">
        <v>7.6569227949645921E-2</v>
      </c>
      <c r="G59" s="47">
        <v>9.3462070734203248E-2</v>
      </c>
      <c r="H59" s="47">
        <v>8.9589595902187125E-2</v>
      </c>
      <c r="I59" s="47">
        <v>9.6928529579142983E-2</v>
      </c>
      <c r="J59" s="47">
        <v>0.10030169996704448</v>
      </c>
      <c r="K59" s="47">
        <v>8.1821890214156021E-2</v>
      </c>
      <c r="L59" s="47">
        <v>9.8819169784291866E-2</v>
      </c>
      <c r="M59" s="47">
        <v>0.11144936941900729</v>
      </c>
      <c r="N59" s="47">
        <v>0.13293885025949381</v>
      </c>
      <c r="O59" s="47">
        <v>7.9783182253006471E-2</v>
      </c>
      <c r="P59" s="47">
        <v>9.5621535808172758E-2</v>
      </c>
      <c r="Q59" s="47">
        <v>0.12202071312948705</v>
      </c>
      <c r="R59" s="47">
        <v>6.2801828382462288E-2</v>
      </c>
      <c r="S59" s="47">
        <v>8.2939307592412304E-2</v>
      </c>
      <c r="T59" s="47">
        <v>9.9918316081746908E-2</v>
      </c>
      <c r="U59" s="47">
        <v>9.2686078778237688E-2</v>
      </c>
      <c r="V59" s="47">
        <v>6.7917692571386135E-2</v>
      </c>
      <c r="W59" s="47">
        <v>7.7744936639034312E-2</v>
      </c>
      <c r="X59" s="47">
        <v>7.4575021911219064E-2</v>
      </c>
      <c r="Y59" s="47">
        <v>7.1716438375696051E-2</v>
      </c>
      <c r="Z59" s="47">
        <v>6.9173650484739807E-2</v>
      </c>
      <c r="AA59" s="47">
        <v>6.692844344700874E-2</v>
      </c>
      <c r="AB59" s="47">
        <v>6.4922984705869158E-2</v>
      </c>
      <c r="AC59" s="47">
        <v>6.3143836428903602E-2</v>
      </c>
      <c r="AD59" s="47">
        <v>6.1559432696775523E-2</v>
      </c>
      <c r="AE59" s="47">
        <v>6.0153621001360187E-2</v>
      </c>
      <c r="AF59" s="47">
        <v>5.8904454945527526E-2</v>
      </c>
      <c r="AG59" s="47">
        <v>5.7790853785462531E-2</v>
      </c>
      <c r="AH59" s="47">
        <v>5.6810091949948321E-2</v>
      </c>
      <c r="AI59" s="47">
        <v>5.5917365521795472E-2</v>
      </c>
      <c r="AJ59" s="47">
        <v>5.5093738414734673E-2</v>
      </c>
      <c r="AK59" s="47">
        <v>5.4328199517977925E-2</v>
      </c>
      <c r="AL59" s="47">
        <v>5.3610605788630888E-2</v>
      </c>
      <c r="AM59" s="47">
        <v>5.2925755269890476E-2</v>
      </c>
      <c r="AN59" s="47">
        <v>5.2241001652000324E-2</v>
      </c>
      <c r="AO59" s="47">
        <v>5.1592504211751947E-2</v>
      </c>
      <c r="AP59" s="47">
        <v>5.0940123446670246E-2</v>
      </c>
      <c r="AQ59" s="47">
        <v>5.0263601191708696E-2</v>
      </c>
      <c r="AR59" s="47">
        <v>4.9554171964168593E-2</v>
      </c>
      <c r="AS59" s="47">
        <v>4.8781031900797259E-2</v>
      </c>
      <c r="AT59" s="47">
        <v>4.7947152629531073E-2</v>
      </c>
      <c r="AU59" s="47">
        <v>4.7044461613234126E-2</v>
      </c>
      <c r="AV59" s="47">
        <v>4.6068593753192444E-2</v>
      </c>
      <c r="AW59" s="47">
        <v>4.5020980614385822E-2</v>
      </c>
      <c r="AX59" s="47">
        <v>4.3901153203978333E-2</v>
      </c>
      <c r="AY59" s="47">
        <v>4.2731122346036092E-2</v>
      </c>
      <c r="AZ59" s="47">
        <v>4.1516321381887315E-2</v>
      </c>
      <c r="BA59" s="47">
        <v>4.0255670278111493E-2</v>
      </c>
      <c r="BB59" s="47">
        <v>3.8962332314026647E-2</v>
      </c>
      <c r="BC59" s="47">
        <v>3.7655737203901772E-2</v>
      </c>
      <c r="BD59" s="47">
        <v>3.6357818740412357E-2</v>
      </c>
      <c r="BE59" s="47">
        <v>3.5070345465854774E-2</v>
      </c>
      <c r="BF59" s="47">
        <v>3.3798968595629475E-2</v>
      </c>
      <c r="BG59" s="47">
        <v>3.2547297234271619E-2</v>
      </c>
      <c r="BH59" s="47">
        <v>3.1321131749559764E-2</v>
      </c>
      <c r="BI59" s="47">
        <v>3.0123194837111657E-2</v>
      </c>
      <c r="BJ59" s="47">
        <v>2.894952868163712E-2</v>
      </c>
      <c r="BK59" s="47">
        <v>2.7799096052918387E-2</v>
      </c>
      <c r="BL59" s="47">
        <v>2.6672251400364392E-2</v>
      </c>
    </row>
    <row r="60" spans="2:64" x14ac:dyDescent="0.3">
      <c r="B60" s="47" t="s">
        <v>271</v>
      </c>
      <c r="C60" s="53"/>
      <c r="D60" s="47">
        <v>11.634842355854762</v>
      </c>
      <c r="E60" s="47">
        <v>11.888642645097855</v>
      </c>
      <c r="F60" s="47">
        <v>11.558385904376888</v>
      </c>
      <c r="G60" s="47">
        <v>11.531749081377772</v>
      </c>
      <c r="H60" s="47">
        <v>11.741822611238726</v>
      </c>
      <c r="I60" s="47">
        <v>12.187964103656155</v>
      </c>
      <c r="J60" s="47">
        <v>12.444392657097316</v>
      </c>
      <c r="K60" s="47">
        <v>12.717525272119357</v>
      </c>
      <c r="L60" s="47">
        <v>12.92877540948497</v>
      </c>
      <c r="M60" s="47">
        <v>11.462462939014397</v>
      </c>
      <c r="N60" s="47">
        <v>12.800794039050858</v>
      </c>
      <c r="O60" s="47">
        <v>13.072224250694564</v>
      </c>
      <c r="P60" s="47">
        <v>13.739773357646921</v>
      </c>
      <c r="Q60" s="47">
        <v>13.358313897355636</v>
      </c>
      <c r="R60" s="47">
        <v>12.445208649494372</v>
      </c>
      <c r="S60" s="47">
        <v>12.036259685596852</v>
      </c>
      <c r="T60" s="47">
        <v>12.058428190634029</v>
      </c>
      <c r="U60" s="47">
        <v>12.123235883709725</v>
      </c>
      <c r="V60" s="47">
        <v>11.731142060874827</v>
      </c>
      <c r="W60" s="47">
        <v>11.648944425454452</v>
      </c>
      <c r="X60" s="47">
        <v>11.612906292330477</v>
      </c>
      <c r="Y60" s="47">
        <v>11.511127628149591</v>
      </c>
      <c r="Z60" s="47">
        <v>11.411671043082681</v>
      </c>
      <c r="AA60" s="47">
        <v>11.314794203457305</v>
      </c>
      <c r="AB60" s="47">
        <v>11.220526159568163</v>
      </c>
      <c r="AC60" s="47">
        <v>11.128704516349845</v>
      </c>
      <c r="AD60" s="47">
        <v>11.03863668112453</v>
      </c>
      <c r="AE60" s="47">
        <v>10.951609346067759</v>
      </c>
      <c r="AF60" s="47">
        <v>10.86802989979136</v>
      </c>
      <c r="AG60" s="47">
        <v>10.788272537283239</v>
      </c>
      <c r="AH60" s="47">
        <v>10.712363776777483</v>
      </c>
      <c r="AI60" s="47">
        <v>10.643158563022496</v>
      </c>
      <c r="AJ60" s="47">
        <v>10.578040713038479</v>
      </c>
      <c r="AK60" s="47">
        <v>10.517325231512626</v>
      </c>
      <c r="AL60" s="47">
        <v>10.4617184426621</v>
      </c>
      <c r="AM60" s="47">
        <v>10.411480754549324</v>
      </c>
      <c r="AN60" s="47">
        <v>10.35299520961158</v>
      </c>
      <c r="AO60" s="47">
        <v>10.298158226045263</v>
      </c>
      <c r="AP60" s="47">
        <v>10.246445794370191</v>
      </c>
      <c r="AQ60" s="47">
        <v>10.19638414726461</v>
      </c>
      <c r="AR60" s="47">
        <v>10.147214838557103</v>
      </c>
      <c r="AS60" s="47">
        <v>10.091790763143107</v>
      </c>
      <c r="AT60" s="47">
        <v>10.037210315547489</v>
      </c>
      <c r="AU60" s="47">
        <v>9.9837203833696311</v>
      </c>
      <c r="AV60" s="47">
        <v>9.9315072908033599</v>
      </c>
      <c r="AW60" s="47">
        <v>9.8805511605996408</v>
      </c>
      <c r="AX60" s="47">
        <v>9.8252524812651032</v>
      </c>
      <c r="AY60" s="47">
        <v>9.7714891638938077</v>
      </c>
      <c r="AZ60" s="47">
        <v>9.7193298822918486</v>
      </c>
      <c r="BA60" s="47">
        <v>9.6687922415752716</v>
      </c>
      <c r="BB60" s="47">
        <v>9.6199662321754005</v>
      </c>
      <c r="BC60" s="47">
        <v>9.5692578434598712</v>
      </c>
      <c r="BD60" s="47">
        <v>9.5203157029941217</v>
      </c>
      <c r="BE60" s="47">
        <v>9.4730651766212812</v>
      </c>
      <c r="BF60" s="47">
        <v>9.4274024012068622</v>
      </c>
      <c r="BG60" s="47">
        <v>9.3832381901129374</v>
      </c>
      <c r="BH60" s="47">
        <v>9.3427638620969358</v>
      </c>
      <c r="BI60" s="47">
        <v>9.3036757509726886</v>
      </c>
      <c r="BJ60" s="47">
        <v>9.2655893477295859</v>
      </c>
      <c r="BK60" s="47">
        <v>9.2283777414286874</v>
      </c>
      <c r="BL60" s="47">
        <v>9.1918697508686016</v>
      </c>
    </row>
    <row r="61" spans="2:64" x14ac:dyDescent="0.3">
      <c r="B61" s="47" t="s">
        <v>4</v>
      </c>
      <c r="C61" s="53"/>
      <c r="D61" s="47">
        <v>5.7264682743415882</v>
      </c>
      <c r="E61" s="47">
        <v>5.7967453552031278</v>
      </c>
      <c r="F61" s="47">
        <v>5.8423306616191919</v>
      </c>
      <c r="G61" s="47">
        <v>5.9157612660087571</v>
      </c>
      <c r="H61" s="47">
        <v>5.8433330213425236</v>
      </c>
      <c r="I61" s="47">
        <v>5.8192485903893969</v>
      </c>
      <c r="J61" s="47">
        <v>5.9921737163734683</v>
      </c>
      <c r="K61" s="47">
        <v>5.8439024776133932</v>
      </c>
      <c r="L61" s="47">
        <v>6.064564266741832</v>
      </c>
      <c r="M61" s="47">
        <v>6.1653614437176119</v>
      </c>
      <c r="N61" s="47">
        <v>6.2367091199011435</v>
      </c>
      <c r="O61" s="47">
        <v>6.0097900830092827</v>
      </c>
      <c r="P61" s="47">
        <v>5.8526572977622084</v>
      </c>
      <c r="Q61" s="47">
        <v>5.6650496664710461</v>
      </c>
      <c r="R61" s="47">
        <v>5.4830526573065175</v>
      </c>
      <c r="S61" s="47">
        <v>5.5648619127207875</v>
      </c>
      <c r="T61" s="47">
        <v>5.6807914005036464</v>
      </c>
      <c r="U61" s="47">
        <v>5.4522423038144039</v>
      </c>
      <c r="V61" s="47">
        <v>5.1137726772805747</v>
      </c>
      <c r="W61" s="47">
        <v>5.0721080468679371</v>
      </c>
      <c r="X61" s="47">
        <v>5.0227306559919933</v>
      </c>
      <c r="Y61" s="47">
        <v>4.9317890240626214</v>
      </c>
      <c r="Z61" s="47">
        <v>4.83850213237577</v>
      </c>
      <c r="AA61" s="47">
        <v>4.7437937152289011</v>
      </c>
      <c r="AB61" s="47">
        <v>4.6475948394160911</v>
      </c>
      <c r="AC61" s="47">
        <v>4.5501207266737245</v>
      </c>
      <c r="AD61" s="47">
        <v>4.4513352742640473</v>
      </c>
      <c r="AE61" s="47">
        <v>4.3513266689528001</v>
      </c>
      <c r="AF61" s="47">
        <v>4.2501437146957199</v>
      </c>
      <c r="AG61" s="47">
        <v>4.1478095133111648</v>
      </c>
      <c r="AH61" s="47">
        <v>4.0451823398998146</v>
      </c>
      <c r="AI61" s="47">
        <v>3.9416080906957163</v>
      </c>
      <c r="AJ61" s="47">
        <v>3.8374430543254165</v>
      </c>
      <c r="AK61" s="47">
        <v>3.7326608087442694</v>
      </c>
      <c r="AL61" s="47">
        <v>3.6273024969791998</v>
      </c>
      <c r="AM61" s="47">
        <v>3.5215958371126406</v>
      </c>
      <c r="AN61" s="47">
        <v>3.4158263926908585</v>
      </c>
      <c r="AO61" s="47">
        <v>3.3095602016530301</v>
      </c>
      <c r="AP61" s="47">
        <v>3.2033205069628492</v>
      </c>
      <c r="AQ61" s="47">
        <v>3.0970958134030839</v>
      </c>
      <c r="AR61" s="47">
        <v>2.991152215874251</v>
      </c>
      <c r="AS61" s="47">
        <v>2.8849847299242306</v>
      </c>
      <c r="AT61" s="47">
        <v>2.7791936505969104</v>
      </c>
      <c r="AU61" s="47">
        <v>2.6737399831827546</v>
      </c>
      <c r="AV61" s="47">
        <v>2.5686314186227945</v>
      </c>
      <c r="AW61" s="47">
        <v>2.4640493779486157</v>
      </c>
      <c r="AX61" s="47">
        <v>2.3597444040465474</v>
      </c>
      <c r="AY61" s="47">
        <v>2.2560726872900099</v>
      </c>
      <c r="AZ61" s="47">
        <v>2.1530867319415252</v>
      </c>
      <c r="BA61" s="47">
        <v>2.0507817146857859</v>
      </c>
      <c r="BB61" s="47">
        <v>1.9493565070368422</v>
      </c>
      <c r="BC61" s="47">
        <v>1.8487265204190946</v>
      </c>
      <c r="BD61" s="47">
        <v>1.7489178755505059</v>
      </c>
      <c r="BE61" s="47">
        <v>1.6500223817877324</v>
      </c>
      <c r="BF61" s="47">
        <v>1.5521489519235525</v>
      </c>
      <c r="BG61" s="47">
        <v>1.4553327845275181</v>
      </c>
      <c r="BH61" s="47">
        <v>1.3596537459233342</v>
      </c>
      <c r="BI61" s="47">
        <v>1.2650905234786316</v>
      </c>
      <c r="BJ61" s="47">
        <v>1.1717688335154133</v>
      </c>
      <c r="BK61" s="47">
        <v>1.0796871775182317</v>
      </c>
      <c r="BL61" s="47">
        <v>0.98887932429607051</v>
      </c>
    </row>
    <row r="62" spans="2:64" x14ac:dyDescent="0.3">
      <c r="B62" s="47" t="s">
        <v>269</v>
      </c>
      <c r="C62" s="53"/>
      <c r="D62" s="47">
        <v>4.2364488863330481</v>
      </c>
      <c r="E62" s="47">
        <v>4.3591925378575294</v>
      </c>
      <c r="F62" s="47">
        <v>4.5639692600232467</v>
      </c>
      <c r="G62" s="47">
        <v>4.6989186557678675</v>
      </c>
      <c r="H62" s="47">
        <v>4.7589761930904739</v>
      </c>
      <c r="I62" s="47">
        <v>4.7856544881952425</v>
      </c>
      <c r="J62" s="47">
        <v>4.9639055465347086</v>
      </c>
      <c r="K62" s="47">
        <v>4.9507409433692224</v>
      </c>
      <c r="L62" s="47">
        <v>5.1846300318054608</v>
      </c>
      <c r="M62" s="47">
        <v>5.3662405022238051</v>
      </c>
      <c r="N62" s="47">
        <v>5.4732330402127358</v>
      </c>
      <c r="O62" s="47">
        <v>5.3635420234011955</v>
      </c>
      <c r="P62" s="47">
        <v>5.2012908938868003</v>
      </c>
      <c r="Q62" s="47">
        <v>4.9883759532128975</v>
      </c>
      <c r="R62" s="47">
        <v>4.96637953428288</v>
      </c>
      <c r="S62" s="47">
        <v>5.0149937764619184</v>
      </c>
      <c r="T62" s="47">
        <v>5.272853862559244</v>
      </c>
      <c r="U62" s="47">
        <v>5.0106424624045482</v>
      </c>
      <c r="V62" s="47">
        <v>5.0158220397562223</v>
      </c>
      <c r="W62" s="47">
        <v>5.0220857925089097</v>
      </c>
      <c r="X62" s="47">
        <v>5.0307494140157818</v>
      </c>
      <c r="Y62" s="47">
        <v>5.0363782780532764</v>
      </c>
      <c r="Z62" s="47">
        <v>5.041108463811045</v>
      </c>
      <c r="AA62" s="47">
        <v>5.0459542626471139</v>
      </c>
      <c r="AB62" s="47">
        <v>5.0495512611200768</v>
      </c>
      <c r="AC62" s="47">
        <v>5.0521182865697591</v>
      </c>
      <c r="AD62" s="47">
        <v>5.053353258771816</v>
      </c>
      <c r="AE62" s="47">
        <v>5.0533026626843771</v>
      </c>
      <c r="AF62" s="47">
        <v>5.051708362280797</v>
      </c>
      <c r="AG62" s="47">
        <v>5.0480789263558821</v>
      </c>
      <c r="AH62" s="47">
        <v>5.0430614815476984</v>
      </c>
      <c r="AI62" s="47">
        <v>5.0355903278530958</v>
      </c>
      <c r="AJ62" s="47">
        <v>5.0260112973365683</v>
      </c>
      <c r="AK62" s="47">
        <v>5.0143736195388664</v>
      </c>
      <c r="AL62" s="47">
        <v>5.0010887446238259</v>
      </c>
      <c r="AM62" s="47">
        <v>4.9861118500849235</v>
      </c>
      <c r="AN62" s="47">
        <v>4.9657643006139338</v>
      </c>
      <c r="AO62" s="47">
        <v>4.9469742496316069</v>
      </c>
      <c r="AP62" s="47">
        <v>4.9267325145703156</v>
      </c>
      <c r="AQ62" s="47">
        <v>4.904983106157343</v>
      </c>
      <c r="AR62" s="47">
        <v>4.8820304641644476</v>
      </c>
      <c r="AS62" s="47">
        <v>4.8566528139706566</v>
      </c>
      <c r="AT62" s="47">
        <v>4.8301737248357339</v>
      </c>
      <c r="AU62" s="47">
        <v>4.8023511921992172</v>
      </c>
      <c r="AV62" s="47">
        <v>4.7731564912168656</v>
      </c>
      <c r="AW62" s="47">
        <v>4.7429713654335366</v>
      </c>
      <c r="AX62" s="47">
        <v>4.7107511986979027</v>
      </c>
      <c r="AY62" s="47">
        <v>4.6774501767447463</v>
      </c>
      <c r="AZ62" s="47">
        <v>4.6428105107975624</v>
      </c>
      <c r="BA62" s="47">
        <v>4.6068723568830112</v>
      </c>
      <c r="BB62" s="47">
        <v>4.5699950095848143</v>
      </c>
      <c r="BC62" s="47">
        <v>4.531876215610275</v>
      </c>
      <c r="BD62" s="47">
        <v>4.4924207552951421</v>
      </c>
      <c r="BE62" s="47">
        <v>4.4517770955593532</v>
      </c>
      <c r="BF62" s="47">
        <v>4.4099561689396474</v>
      </c>
      <c r="BG62" s="47">
        <v>4.3669549809279253</v>
      </c>
      <c r="BH62" s="47">
        <v>4.3228203057086674</v>
      </c>
      <c r="BI62" s="47">
        <v>4.2773223129705853</v>
      </c>
      <c r="BJ62" s="47">
        <v>4.2306494443137277</v>
      </c>
      <c r="BK62" s="47">
        <v>4.1828183722630063</v>
      </c>
      <c r="BL62" s="47">
        <v>4.1339140551769002</v>
      </c>
    </row>
    <row r="63" spans="2:64" x14ac:dyDescent="0.3">
      <c r="B63" s="47" t="s">
        <v>270</v>
      </c>
      <c r="C63" s="53"/>
      <c r="D63" s="47">
        <v>1.3912030121031749</v>
      </c>
      <c r="E63" s="47">
        <v>1.4155082432246489</v>
      </c>
      <c r="F63" s="47">
        <v>1.4601046299600184</v>
      </c>
      <c r="G63" s="47">
        <v>1.4862490115215827</v>
      </c>
      <c r="H63" s="47">
        <v>1.4805677234315939</v>
      </c>
      <c r="I63" s="47">
        <v>1.4822295980984648</v>
      </c>
      <c r="J63" s="47">
        <v>1.5121341836133306</v>
      </c>
      <c r="K63" s="47">
        <v>1.485012398822148</v>
      </c>
      <c r="L63" s="47">
        <v>1.5300417071503525</v>
      </c>
      <c r="M63" s="47">
        <v>1.5599161779138184</v>
      </c>
      <c r="N63" s="47">
        <v>1.5748508265117955</v>
      </c>
      <c r="O63" s="47">
        <v>1.5358269647570781</v>
      </c>
      <c r="P63" s="47">
        <v>1.4702795378282987</v>
      </c>
      <c r="Q63" s="47">
        <v>1.4006144823504578</v>
      </c>
      <c r="R63" s="47">
        <v>1.373177875114475</v>
      </c>
      <c r="S63" s="47">
        <v>1.3849317142458522</v>
      </c>
      <c r="T63" s="47">
        <v>1.4345847552247493</v>
      </c>
      <c r="U63" s="47">
        <v>1.3563716012364611</v>
      </c>
      <c r="V63" s="47">
        <v>1.3286482472151107</v>
      </c>
      <c r="W63" s="47">
        <v>1.31665054528468</v>
      </c>
      <c r="X63" s="47">
        <v>1.3063893338113874</v>
      </c>
      <c r="Y63" s="47">
        <v>1.2897142150060166</v>
      </c>
      <c r="Z63" s="47">
        <v>1.2733329539785849</v>
      </c>
      <c r="AA63" s="47">
        <v>1.2576237208185717</v>
      </c>
      <c r="AB63" s="47">
        <v>1.2420921424010358</v>
      </c>
      <c r="AC63" s="47">
        <v>1.2268539162623773</v>
      </c>
      <c r="AD63" s="47">
        <v>1.211768406551855</v>
      </c>
      <c r="AE63" s="47">
        <v>1.1968777472334911</v>
      </c>
      <c r="AF63" s="47">
        <v>1.1820972574515911</v>
      </c>
      <c r="AG63" s="47">
        <v>1.1672661375526441</v>
      </c>
      <c r="AH63" s="47">
        <v>1.1525234885822964</v>
      </c>
      <c r="AI63" s="47">
        <v>1.1376345397657421</v>
      </c>
      <c r="AJ63" s="47">
        <v>1.1226672534225735</v>
      </c>
      <c r="AK63" s="47">
        <v>1.1076287901985387</v>
      </c>
      <c r="AL63" s="47">
        <v>1.0926569203286107</v>
      </c>
      <c r="AM63" s="47">
        <v>1.0776855457339405</v>
      </c>
      <c r="AN63" s="47">
        <v>1.0613559955590999</v>
      </c>
      <c r="AO63" s="47">
        <v>1.0464322438290894</v>
      </c>
      <c r="AP63" s="47">
        <v>1.0315756195843742</v>
      </c>
      <c r="AQ63" s="47">
        <v>1.0167685727272893</v>
      </c>
      <c r="AR63" s="47">
        <v>1.0020713251195628</v>
      </c>
      <c r="AS63" s="47">
        <v>0.98720776919429443</v>
      </c>
      <c r="AT63" s="47">
        <v>0.97247291136232628</v>
      </c>
      <c r="AU63" s="47">
        <v>0.95781100657964813</v>
      </c>
      <c r="AV63" s="47">
        <v>0.94321553430051941</v>
      </c>
      <c r="AW63" s="47">
        <v>0.92876533674264872</v>
      </c>
      <c r="AX63" s="47">
        <v>0.91422965978211268</v>
      </c>
      <c r="AY63" s="47">
        <v>0.89981196733153124</v>
      </c>
      <c r="AZ63" s="47">
        <v>0.88545087476214168</v>
      </c>
      <c r="BA63" s="47">
        <v>0.87115606815430546</v>
      </c>
      <c r="BB63" s="47">
        <v>0.85699520963078879</v>
      </c>
      <c r="BC63" s="47">
        <v>0.84290451380472398</v>
      </c>
      <c r="BD63" s="47">
        <v>0.82886271446135074</v>
      </c>
      <c r="BE63" s="47">
        <v>0.81489559451487936</v>
      </c>
      <c r="BF63" s="47">
        <v>0.80099700090110315</v>
      </c>
      <c r="BG63" s="47">
        <v>0.78716171445007677</v>
      </c>
      <c r="BH63" s="47">
        <v>0.77339173943306849</v>
      </c>
      <c r="BI63" s="47">
        <v>0.75963727621790034</v>
      </c>
      <c r="BJ63" s="47">
        <v>0.74592693111355546</v>
      </c>
      <c r="BK63" s="47">
        <v>0.73226343476407618</v>
      </c>
      <c r="BL63" s="47">
        <v>0.71866057929388227</v>
      </c>
    </row>
    <row r="64" spans="2:64" x14ac:dyDescent="0.3">
      <c r="B64" s="47" t="s">
        <v>272</v>
      </c>
      <c r="C64" s="53"/>
      <c r="D64" s="47">
        <v>36.842077617390373</v>
      </c>
      <c r="E64" s="47">
        <v>37.008959015154851</v>
      </c>
      <c r="F64" s="47">
        <v>36.758738616902292</v>
      </c>
      <c r="G64" s="47">
        <v>36.673282289309633</v>
      </c>
      <c r="H64" s="47">
        <v>37.374803220714782</v>
      </c>
      <c r="I64" s="47">
        <v>37.999258961108794</v>
      </c>
      <c r="J64" s="47">
        <v>39.583940290522342</v>
      </c>
      <c r="K64" s="47">
        <v>40.095030175522567</v>
      </c>
      <c r="L64" s="47">
        <v>40.161305976342696</v>
      </c>
      <c r="M64" s="47">
        <v>37.685212642934147</v>
      </c>
      <c r="N64" s="47">
        <v>39.622648806773178</v>
      </c>
      <c r="O64" s="47">
        <v>39.741520654650124</v>
      </c>
      <c r="P64" s="47">
        <v>38.681791250779924</v>
      </c>
      <c r="Q64" s="47">
        <v>38.499675669271781</v>
      </c>
      <c r="R64" s="47">
        <v>37.504369018909038</v>
      </c>
      <c r="S64" s="47">
        <v>37.510582005489098</v>
      </c>
      <c r="T64" s="47">
        <v>36.187335468228049</v>
      </c>
      <c r="U64" s="47">
        <v>37.161823910816494</v>
      </c>
      <c r="V64" s="47">
        <v>35.979098889006302</v>
      </c>
      <c r="W64" s="47">
        <v>35.88539416623793</v>
      </c>
      <c r="X64" s="47">
        <v>35.67180058507828</v>
      </c>
      <c r="Y64" s="47">
        <v>35.219598081079418</v>
      </c>
      <c r="Z64" s="47">
        <v>34.772879181275535</v>
      </c>
      <c r="AA64" s="47">
        <v>34.334414664911286</v>
      </c>
      <c r="AB64" s="47">
        <v>33.906209185083391</v>
      </c>
      <c r="AC64" s="47">
        <v>33.487082004696802</v>
      </c>
      <c r="AD64" s="47">
        <v>33.046657098176802</v>
      </c>
      <c r="AE64" s="47">
        <v>32.612486814821928</v>
      </c>
      <c r="AF64" s="47">
        <v>32.186693050420949</v>
      </c>
      <c r="AG64" s="47">
        <v>31.773670853683484</v>
      </c>
      <c r="AH64" s="47">
        <v>31.376278328889683</v>
      </c>
      <c r="AI64" s="47">
        <v>30.981907350817899</v>
      </c>
      <c r="AJ64" s="47">
        <v>30.599341108901868</v>
      </c>
      <c r="AK64" s="47">
        <v>30.225604046290425</v>
      </c>
      <c r="AL64" s="47">
        <v>29.859579748029169</v>
      </c>
      <c r="AM64" s="47">
        <v>29.500805861882252</v>
      </c>
      <c r="AN64" s="47">
        <v>29.112640358039737</v>
      </c>
      <c r="AO64" s="47">
        <v>28.7305720618298</v>
      </c>
      <c r="AP64" s="47">
        <v>28.351641583051574</v>
      </c>
      <c r="AQ64" s="47">
        <v>27.975647930886137</v>
      </c>
      <c r="AR64" s="47">
        <v>27.603974963014203</v>
      </c>
      <c r="AS64" s="47">
        <v>27.216624389589196</v>
      </c>
      <c r="AT64" s="47">
        <v>26.837911592161618</v>
      </c>
      <c r="AU64" s="47">
        <v>26.468815224050783</v>
      </c>
      <c r="AV64" s="47">
        <v>26.109624949432579</v>
      </c>
      <c r="AW64" s="47">
        <v>25.759965226278808</v>
      </c>
      <c r="AX64" s="47">
        <v>25.401263901957666</v>
      </c>
      <c r="AY64" s="47">
        <v>25.051507787675892</v>
      </c>
      <c r="AZ64" s="47">
        <v>24.709774695017494</v>
      </c>
      <c r="BA64" s="47">
        <v>24.375346203876841</v>
      </c>
      <c r="BB64" s="47">
        <v>24.047565094849066</v>
      </c>
      <c r="BC64" s="47">
        <v>23.714072728433955</v>
      </c>
      <c r="BD64" s="47">
        <v>23.386869917139578</v>
      </c>
      <c r="BE64" s="47">
        <v>23.065479637890206</v>
      </c>
      <c r="BF64" s="47">
        <v>22.749870268657496</v>
      </c>
      <c r="BG64" s="47">
        <v>22.439868540613446</v>
      </c>
      <c r="BH64" s="47">
        <v>22.136472828526532</v>
      </c>
      <c r="BI64" s="47">
        <v>21.838498494528558</v>
      </c>
      <c r="BJ64" s="47">
        <v>21.545714805995377</v>
      </c>
      <c r="BK64" s="47">
        <v>21.258087246793743</v>
      </c>
      <c r="BL64" s="47">
        <v>20.975482845287935</v>
      </c>
    </row>
    <row r="65" spans="2:64" ht="16.5" thickBot="1" x14ac:dyDescent="0.35">
      <c r="B65" s="47" t="s">
        <v>274</v>
      </c>
      <c r="C65" s="53"/>
      <c r="D65" s="47">
        <v>4.5913489207101765</v>
      </c>
      <c r="E65" s="47">
        <v>4.7845547568888511</v>
      </c>
      <c r="F65" s="47">
        <v>4.6405429839379924</v>
      </c>
      <c r="G65" s="47">
        <v>4.7347933773551789</v>
      </c>
      <c r="H65" s="47">
        <v>5.1824798483293275</v>
      </c>
      <c r="I65" s="47">
        <v>4.9726473737822587</v>
      </c>
      <c r="J65" s="47">
        <v>3.1400288095082804</v>
      </c>
      <c r="K65" s="47">
        <v>2.7398123082199337</v>
      </c>
      <c r="L65" s="47">
        <v>2.8563591699488322</v>
      </c>
      <c r="M65" s="47">
        <v>2.5648620001145463</v>
      </c>
      <c r="N65" s="47">
        <v>2.744282041934369</v>
      </c>
      <c r="O65" s="47">
        <v>2.8664696001434464</v>
      </c>
      <c r="P65" s="47">
        <v>2.8942722876233775</v>
      </c>
      <c r="Q65" s="47">
        <v>2.8058401110701139</v>
      </c>
      <c r="R65" s="47">
        <v>2.6643832493383139</v>
      </c>
      <c r="S65" s="47">
        <v>2.6759623727017106</v>
      </c>
      <c r="T65" s="47">
        <v>2.6164165690070487</v>
      </c>
      <c r="U65" s="47">
        <v>2.686007622927967</v>
      </c>
      <c r="V65" s="47">
        <v>2.6827797546463201</v>
      </c>
      <c r="W65" s="47">
        <v>2.6882576237098008</v>
      </c>
      <c r="X65" s="47">
        <v>2.6913756875827968</v>
      </c>
      <c r="Y65" s="47">
        <v>2.6927975617778155</v>
      </c>
      <c r="Z65" s="47">
        <v>2.6948775691146927</v>
      </c>
      <c r="AA65" s="47">
        <v>2.6974516464100269</v>
      </c>
      <c r="AB65" s="47">
        <v>2.7005007093433617</v>
      </c>
      <c r="AC65" s="47">
        <v>2.7037749938810141</v>
      </c>
      <c r="AD65" s="47">
        <v>2.6998451636963825</v>
      </c>
      <c r="AE65" s="47">
        <v>2.6959878797023729</v>
      </c>
      <c r="AF65" s="47">
        <v>2.6923191498448888</v>
      </c>
      <c r="AG65" s="47">
        <v>2.6890380798496256</v>
      </c>
      <c r="AH65" s="47">
        <v>2.6862198353510633</v>
      </c>
      <c r="AI65" s="47">
        <v>2.6818595999923125</v>
      </c>
      <c r="AJ65" s="47">
        <v>2.6778549365663227</v>
      </c>
      <c r="AK65" s="47">
        <v>2.6742695779327592</v>
      </c>
      <c r="AL65" s="47">
        <v>2.6711521135222589</v>
      </c>
      <c r="AM65" s="47">
        <v>2.6686091136336252</v>
      </c>
      <c r="AN65" s="47">
        <v>2.6617154598935069</v>
      </c>
      <c r="AO65" s="47">
        <v>2.6548688892588537</v>
      </c>
      <c r="AP65" s="47">
        <v>2.6484423261357981</v>
      </c>
      <c r="AQ65" s="47">
        <v>2.7989690074823796</v>
      </c>
      <c r="AR65" s="47">
        <v>2.7924535206485159</v>
      </c>
      <c r="AS65" s="47">
        <v>2.7843688698320208</v>
      </c>
      <c r="AT65" s="47">
        <v>2.9264906192102735</v>
      </c>
      <c r="AU65" s="47">
        <v>2.9879607382405613</v>
      </c>
      <c r="AV65" s="47">
        <v>3.3206469513656396</v>
      </c>
      <c r="AW65" s="47">
        <v>3.5035631196073798</v>
      </c>
      <c r="AX65" s="47">
        <v>3.5683240566178887</v>
      </c>
      <c r="AY65" s="47">
        <v>3.5518836865057422</v>
      </c>
      <c r="AZ65" s="47">
        <v>3.7743542620618475</v>
      </c>
      <c r="BA65" s="47">
        <v>3.9727101629404959</v>
      </c>
      <c r="BB65" s="47">
        <v>3.9547413269835383</v>
      </c>
      <c r="BC65" s="47">
        <v>3.9342752823940179</v>
      </c>
      <c r="BD65" s="47">
        <v>3.914014262294117</v>
      </c>
      <c r="BE65" s="47">
        <v>3.894143253615181</v>
      </c>
      <c r="BF65" s="47">
        <v>3.874423739846951</v>
      </c>
      <c r="BG65" s="47">
        <v>3.854887127223753</v>
      </c>
      <c r="BH65" s="47">
        <v>3.8363354089401538</v>
      </c>
      <c r="BI65" s="47">
        <v>3.8178798587828986</v>
      </c>
      <c r="BJ65" s="47">
        <v>3.7995627861387993</v>
      </c>
      <c r="BK65" s="47">
        <v>3.7814166989664955</v>
      </c>
      <c r="BL65" s="47">
        <v>3.7634289743618572</v>
      </c>
    </row>
    <row r="66" spans="2:64" ht="16.5" thickBot="1" x14ac:dyDescent="0.35">
      <c r="B66" s="96" t="s">
        <v>145</v>
      </c>
      <c r="C66" s="97"/>
      <c r="D66" s="96">
        <v>65.07999999999997</v>
      </c>
      <c r="E66" s="96">
        <v>66.060000000000031</v>
      </c>
      <c r="F66" s="96">
        <v>65.45</v>
      </c>
      <c r="G66" s="96">
        <v>65.849999999999994</v>
      </c>
      <c r="H66" s="96">
        <v>67.110000000000014</v>
      </c>
      <c r="I66" s="96">
        <v>68.029999999999987</v>
      </c>
      <c r="J66" s="96">
        <v>68.389999999999986</v>
      </c>
      <c r="K66" s="96">
        <v>68.38000000000001</v>
      </c>
      <c r="L66" s="96">
        <v>69.41</v>
      </c>
      <c r="M66" s="96">
        <v>65.55</v>
      </c>
      <c r="N66" s="96">
        <v>69.37</v>
      </c>
      <c r="O66" s="96">
        <v>69.14</v>
      </c>
      <c r="P66" s="96">
        <v>68.500000000000028</v>
      </c>
      <c r="Q66" s="96">
        <v>67.560000000000016</v>
      </c>
      <c r="R66" s="96">
        <v>64.87</v>
      </c>
      <c r="S66" s="96">
        <v>64.759999999999991</v>
      </c>
      <c r="T66" s="96">
        <v>63.939999999999991</v>
      </c>
      <c r="U66" s="96">
        <v>64.430000000000007</v>
      </c>
      <c r="V66" s="96">
        <v>62.319999999999986</v>
      </c>
      <c r="W66" s="96">
        <v>62.170000000000016</v>
      </c>
      <c r="X66" s="96">
        <v>61.850634091361066</v>
      </c>
      <c r="Y66" s="96">
        <v>61.176358296407919</v>
      </c>
      <c r="Z66" s="96">
        <v>60.509775712334658</v>
      </c>
      <c r="AA66" s="96">
        <v>59.855941207255412</v>
      </c>
      <c r="AB66" s="96">
        <v>59.214542547056141</v>
      </c>
      <c r="AC66" s="96">
        <v>58.584443840484788</v>
      </c>
      <c r="AD66" s="96">
        <v>57.926450460852813</v>
      </c>
      <c r="AE66" s="96">
        <v>57.276743439135217</v>
      </c>
      <c r="AF66" s="96">
        <v>56.637522590924362</v>
      </c>
      <c r="AG66" s="96">
        <v>56.012981647112213</v>
      </c>
      <c r="AH66" s="96">
        <v>55.407706088006783</v>
      </c>
      <c r="AI66" s="96">
        <v>54.807674126432197</v>
      </c>
      <c r="AJ66" s="96">
        <v>54.221589726584142</v>
      </c>
      <c r="AK66" s="96">
        <v>53.646810043733879</v>
      </c>
      <c r="AL66" s="96">
        <v>53.083493937435158</v>
      </c>
      <c r="AM66" s="96">
        <v>52.531557914473737</v>
      </c>
      <c r="AN66" s="96">
        <v>51.930840816837396</v>
      </c>
      <c r="AO66" s="96">
        <v>51.342633344906304</v>
      </c>
      <c r="AP66" s="96">
        <v>50.759723388661563</v>
      </c>
      <c r="AQ66" s="96">
        <v>50.336744579898159</v>
      </c>
      <c r="AR66" s="96">
        <v>49.76089717872383</v>
      </c>
      <c r="AS66" s="96">
        <v>49.158293333805432</v>
      </c>
      <c r="AT66" s="96">
        <v>48.714361764904353</v>
      </c>
      <c r="AU66" s="96">
        <v>48.199077525185118</v>
      </c>
      <c r="AV66" s="96">
        <v>47.964726647129787</v>
      </c>
      <c r="AW66" s="96">
        <v>47.590579459272924</v>
      </c>
      <c r="AX66" s="96">
        <v>47.082551046982083</v>
      </c>
      <c r="AY66" s="96">
        <v>46.503125805159748</v>
      </c>
      <c r="AZ66" s="96">
        <v>46.171333301239443</v>
      </c>
      <c r="BA66" s="96">
        <v>45.823484664789142</v>
      </c>
      <c r="BB66" s="96">
        <v>45.267519279730386</v>
      </c>
      <c r="BC66" s="96">
        <v>44.70099549173122</v>
      </c>
      <c r="BD66" s="96">
        <v>44.142325985663732</v>
      </c>
      <c r="BE66" s="96">
        <v>43.591422356073998</v>
      </c>
      <c r="BF66" s="96">
        <v>43.048063295615016</v>
      </c>
      <c r="BG66" s="96">
        <v>42.512069648307893</v>
      </c>
      <c r="BH66" s="96">
        <v>41.987601777093701</v>
      </c>
      <c r="BI66" s="96">
        <v>41.470000499908039</v>
      </c>
      <c r="BJ66" s="96">
        <v>40.959008333733301</v>
      </c>
      <c r="BK66" s="96">
        <v>40.454507105628828</v>
      </c>
      <c r="BL66" s="96">
        <v>39.956315005390245</v>
      </c>
    </row>
    <row r="67" spans="2:64" s="20" customFormat="1" x14ac:dyDescent="0.3">
      <c r="B67" s="95"/>
      <c r="C67" s="95"/>
      <c r="D67" s="95"/>
      <c r="E67" s="95"/>
      <c r="F67" s="95"/>
      <c r="G67" s="95"/>
      <c r="H67" s="95"/>
      <c r="I67" s="95"/>
      <c r="J67" s="95"/>
      <c r="K67" s="95"/>
      <c r="L67" s="95"/>
      <c r="M67" s="95"/>
      <c r="N67" s="95"/>
      <c r="O67" s="95"/>
      <c r="P67" s="95"/>
      <c r="Q67" s="95"/>
      <c r="R67" s="95"/>
      <c r="S67" s="95"/>
      <c r="T67" s="95"/>
      <c r="U67" s="95"/>
      <c r="V67" s="95"/>
      <c r="W67" s="95"/>
      <c r="X67" s="95"/>
      <c r="Y67" s="95"/>
      <c r="Z67" s="95"/>
      <c r="AA67" s="95"/>
      <c r="AB67" s="95"/>
      <c r="AC67" s="95"/>
      <c r="AD67" s="95"/>
      <c r="AE67" s="95"/>
      <c r="AF67" s="95"/>
      <c r="AG67" s="95"/>
      <c r="AH67" s="95"/>
      <c r="AI67" s="95"/>
      <c r="AJ67" s="95"/>
      <c r="AK67" s="95"/>
      <c r="AL67" s="95"/>
      <c r="AM67" s="95"/>
      <c r="AN67" s="95"/>
      <c r="AO67" s="95"/>
      <c r="AP67" s="95"/>
      <c r="AQ67" s="95"/>
      <c r="AR67" s="95"/>
      <c r="AS67" s="95"/>
      <c r="AT67" s="95"/>
      <c r="AU67" s="95"/>
      <c r="AV67" s="95"/>
      <c r="AW67" s="95"/>
      <c r="AX67" s="95"/>
      <c r="AY67" s="95"/>
      <c r="AZ67" s="95"/>
      <c r="BA67" s="95"/>
      <c r="BB67" s="95"/>
      <c r="BC67" s="95"/>
      <c r="BD67" s="95"/>
      <c r="BE67" s="95"/>
      <c r="BF67" s="95"/>
      <c r="BG67" s="95"/>
      <c r="BH67" s="95"/>
      <c r="BI67" s="95"/>
      <c r="BJ67" s="95"/>
      <c r="BK67" s="95"/>
      <c r="BL67" s="95"/>
    </row>
    <row r="68" spans="2:64" s="20" customFormat="1" x14ac:dyDescent="0.3"/>
    <row r="69" spans="2:64" s="20" customFormat="1" x14ac:dyDescent="0.3"/>
    <row r="70" spans="2:64" s="20" customFormat="1" x14ac:dyDescent="0.3"/>
    <row r="71" spans="2:64" s="20" customFormat="1" ht="16.5" thickBot="1" x14ac:dyDescent="0.35"/>
    <row r="72" spans="2:64" s="20" customFormat="1" ht="20.25" x14ac:dyDescent="0.3">
      <c r="B72" s="93" t="s">
        <v>412</v>
      </c>
      <c r="C72" s="93"/>
      <c r="D72" s="93"/>
      <c r="E72" s="93"/>
      <c r="F72" s="93"/>
      <c r="G72" s="93"/>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3"/>
      <c r="BH72" s="93"/>
      <c r="BI72" s="93"/>
      <c r="BJ72" s="93"/>
      <c r="BK72" s="93"/>
      <c r="BL72" s="93"/>
    </row>
    <row r="73" spans="2:64" s="20" customFormat="1" ht="17.25" thickBot="1" x14ac:dyDescent="0.35">
      <c r="B73" s="105" t="s">
        <v>660</v>
      </c>
      <c r="C73" s="105"/>
      <c r="D73" s="105"/>
      <c r="E73" s="105"/>
      <c r="F73" s="105"/>
      <c r="G73" s="105"/>
      <c r="H73" s="105"/>
      <c r="I73" s="105"/>
      <c r="J73" s="105"/>
      <c r="K73" s="105"/>
      <c r="L73" s="105"/>
      <c r="M73" s="105"/>
      <c r="N73" s="105"/>
      <c r="O73" s="105"/>
      <c r="P73" s="105"/>
      <c r="Q73" s="105"/>
      <c r="R73" s="105"/>
      <c r="S73" s="105"/>
      <c r="T73" s="105"/>
      <c r="U73" s="105"/>
      <c r="V73" s="105"/>
      <c r="W73" s="105"/>
      <c r="X73" s="105"/>
      <c r="Y73" s="105"/>
      <c r="Z73" s="105"/>
      <c r="AA73" s="105"/>
      <c r="AB73" s="105"/>
      <c r="AC73" s="105"/>
      <c r="AD73" s="105"/>
      <c r="AE73" s="105"/>
      <c r="AF73" s="105"/>
      <c r="AG73" s="105"/>
      <c r="AH73" s="105"/>
      <c r="AI73" s="105"/>
      <c r="AJ73" s="105"/>
      <c r="AK73" s="105"/>
      <c r="AL73" s="105"/>
      <c r="AM73" s="105"/>
      <c r="AN73" s="105"/>
      <c r="AO73" s="105"/>
      <c r="AP73" s="105"/>
      <c r="AQ73" s="105"/>
      <c r="AR73" s="105"/>
      <c r="AS73" s="105"/>
      <c r="AT73" s="105"/>
      <c r="AU73" s="105"/>
      <c r="AV73" s="105"/>
      <c r="AW73" s="105"/>
      <c r="AX73" s="105"/>
      <c r="AY73" s="105"/>
      <c r="AZ73" s="105"/>
      <c r="BA73" s="105"/>
      <c r="BB73" s="105"/>
      <c r="BC73" s="105"/>
      <c r="BD73" s="105"/>
      <c r="BE73" s="105"/>
      <c r="BF73" s="105"/>
      <c r="BG73" s="105"/>
      <c r="BH73" s="105"/>
      <c r="BI73" s="105"/>
      <c r="BJ73" s="105"/>
      <c r="BK73" s="105"/>
      <c r="BL73" s="105"/>
    </row>
    <row r="74" spans="2:64" ht="16.5" thickBot="1" x14ac:dyDescent="0.35">
      <c r="B74" s="25" t="s">
        <v>104</v>
      </c>
      <c r="C74" s="22"/>
      <c r="D74" s="25">
        <v>2000</v>
      </c>
      <c r="E74" s="25">
        <v>2001</v>
      </c>
      <c r="F74" s="25">
        <v>2002</v>
      </c>
      <c r="G74" s="25">
        <v>2003</v>
      </c>
      <c r="H74" s="25">
        <v>2004</v>
      </c>
      <c r="I74" s="25">
        <v>2005</v>
      </c>
      <c r="J74" s="25">
        <v>2006</v>
      </c>
      <c r="K74" s="25">
        <v>2007</v>
      </c>
      <c r="L74" s="25">
        <v>2008</v>
      </c>
      <c r="M74" s="25">
        <v>2009</v>
      </c>
      <c r="N74" s="25">
        <v>2010</v>
      </c>
      <c r="O74" s="25">
        <v>2011</v>
      </c>
      <c r="P74" s="25">
        <v>2012</v>
      </c>
      <c r="Q74" s="25">
        <v>2013</v>
      </c>
      <c r="R74" s="25">
        <v>2014</v>
      </c>
      <c r="S74" s="25">
        <v>2015</v>
      </c>
      <c r="T74" s="25">
        <v>2016</v>
      </c>
      <c r="U74" s="25">
        <v>2017</v>
      </c>
      <c r="V74" s="25">
        <v>2018</v>
      </c>
      <c r="W74" s="25">
        <v>2019</v>
      </c>
      <c r="X74" s="25">
        <v>2020</v>
      </c>
      <c r="Y74" s="25">
        <v>2021</v>
      </c>
      <c r="Z74" s="25">
        <v>2022</v>
      </c>
      <c r="AA74" s="25">
        <v>2023</v>
      </c>
      <c r="AB74" s="25">
        <v>2024</v>
      </c>
      <c r="AC74" s="25">
        <v>2025</v>
      </c>
      <c r="AD74" s="25">
        <v>2026</v>
      </c>
      <c r="AE74" s="25">
        <v>2027</v>
      </c>
      <c r="AF74" s="25">
        <v>2028</v>
      </c>
      <c r="AG74" s="25">
        <v>2029</v>
      </c>
      <c r="AH74" s="25">
        <v>2030</v>
      </c>
      <c r="AI74" s="25">
        <v>2031</v>
      </c>
      <c r="AJ74" s="25">
        <v>2032</v>
      </c>
      <c r="AK74" s="25">
        <v>2033</v>
      </c>
      <c r="AL74" s="25">
        <v>2034</v>
      </c>
      <c r="AM74" s="25">
        <v>2035</v>
      </c>
      <c r="AN74" s="25">
        <v>2036</v>
      </c>
      <c r="AO74" s="25">
        <v>2037</v>
      </c>
      <c r="AP74" s="25">
        <v>2038</v>
      </c>
      <c r="AQ74" s="25">
        <v>2039</v>
      </c>
      <c r="AR74" s="25">
        <v>2040</v>
      </c>
      <c r="AS74" s="25">
        <v>2041</v>
      </c>
      <c r="AT74" s="25">
        <v>2042</v>
      </c>
      <c r="AU74" s="25">
        <v>2043</v>
      </c>
      <c r="AV74" s="25">
        <v>2044</v>
      </c>
      <c r="AW74" s="25">
        <v>2045</v>
      </c>
      <c r="AX74" s="25">
        <v>2046</v>
      </c>
      <c r="AY74" s="25">
        <v>2047</v>
      </c>
      <c r="AZ74" s="25">
        <v>2048</v>
      </c>
      <c r="BA74" s="25">
        <v>2049</v>
      </c>
      <c r="BB74" s="25">
        <v>2050</v>
      </c>
      <c r="BC74" s="25">
        <v>2051</v>
      </c>
      <c r="BD74" s="25">
        <v>2052</v>
      </c>
      <c r="BE74" s="25">
        <v>2053</v>
      </c>
      <c r="BF74" s="25">
        <v>2054</v>
      </c>
      <c r="BG74" s="25">
        <v>2055</v>
      </c>
      <c r="BH74" s="25">
        <v>2056</v>
      </c>
      <c r="BI74" s="25">
        <v>2057</v>
      </c>
      <c r="BJ74" s="25">
        <v>2058</v>
      </c>
      <c r="BK74" s="25">
        <v>2059</v>
      </c>
      <c r="BL74" s="25">
        <v>2060</v>
      </c>
    </row>
    <row r="75" spans="2:64" x14ac:dyDescent="0.3">
      <c r="B75" s="47" t="s">
        <v>109</v>
      </c>
      <c r="C75" s="52" t="s">
        <v>120</v>
      </c>
      <c r="D75" s="47">
        <v>16.887571045582337</v>
      </c>
      <c r="E75" s="47">
        <v>17.124460046186918</v>
      </c>
      <c r="F75" s="47">
        <v>16.195760265907044</v>
      </c>
      <c r="G75" s="47">
        <v>15.62465925290166</v>
      </c>
      <c r="H75" s="47">
        <v>16.175250561033121</v>
      </c>
      <c r="I75" s="47">
        <v>16.136473206701922</v>
      </c>
      <c r="J75" s="47">
        <v>17.915557381572334</v>
      </c>
      <c r="K75" s="47">
        <v>17.753876205079479</v>
      </c>
      <c r="L75" s="47">
        <v>18.756712234387841</v>
      </c>
      <c r="M75" s="47">
        <v>21.235806688079577</v>
      </c>
      <c r="N75" s="47">
        <v>22.077323965068498</v>
      </c>
      <c r="O75" s="47">
        <v>20.140404637632642</v>
      </c>
      <c r="P75" s="47">
        <v>20.091299368056308</v>
      </c>
      <c r="Q75" s="47">
        <v>22.966832394267801</v>
      </c>
      <c r="R75" s="47">
        <v>22.396864900817089</v>
      </c>
      <c r="S75" s="47">
        <v>21.418160706775531</v>
      </c>
      <c r="T75" s="47">
        <v>20.776817041382319</v>
      </c>
      <c r="U75" s="47">
        <v>21.967669729545925</v>
      </c>
      <c r="V75" s="47">
        <v>19.534917151674236</v>
      </c>
      <c r="W75" s="47">
        <v>20.509412312779226</v>
      </c>
      <c r="X75" s="47">
        <v>20.869540198650849</v>
      </c>
      <c r="Y75" s="47">
        <v>20.387865513817196</v>
      </c>
      <c r="Z75" s="47">
        <v>19.925814431771681</v>
      </c>
      <c r="AA75" s="47">
        <v>19.484472105210745</v>
      </c>
      <c r="AB75" s="47">
        <v>19.06200395834616</v>
      </c>
      <c r="AC75" s="47">
        <v>18.655432996515472</v>
      </c>
      <c r="AD75" s="47">
        <v>18.256011039091391</v>
      </c>
      <c r="AE75" s="47">
        <v>17.862635972048963</v>
      </c>
      <c r="AF75" s="47">
        <v>17.474336133941637</v>
      </c>
      <c r="AG75" s="47">
        <v>17.093662774550523</v>
      </c>
      <c r="AH75" s="47">
        <v>16.725942555130345</v>
      </c>
      <c r="AI75" s="47">
        <v>16.373145223260316</v>
      </c>
      <c r="AJ75" s="47">
        <v>16.035193260712727</v>
      </c>
      <c r="AK75" s="47">
        <v>15.711073815613847</v>
      </c>
      <c r="AL75" s="47">
        <v>15.399577027641143</v>
      </c>
      <c r="AM75" s="47">
        <v>15.100491486830142</v>
      </c>
      <c r="AN75" s="47">
        <v>14.815106987331676</v>
      </c>
      <c r="AO75" s="47">
        <v>14.542085674103676</v>
      </c>
      <c r="AP75" s="47">
        <v>14.279970552214763</v>
      </c>
      <c r="AQ75" s="47">
        <v>14.025220240552402</v>
      </c>
      <c r="AR75" s="47">
        <v>13.775371229155546</v>
      </c>
      <c r="AS75" s="47">
        <v>13.524477344975727</v>
      </c>
      <c r="AT75" s="47">
        <v>13.273765090475198</v>
      </c>
      <c r="AU75" s="47">
        <v>13.023216114975254</v>
      </c>
      <c r="AV75" s="47">
        <v>12.773208734800983</v>
      </c>
      <c r="AW75" s="47">
        <v>12.524456021250014</v>
      </c>
      <c r="AX75" s="47">
        <v>12.277151308659253</v>
      </c>
      <c r="AY75" s="47">
        <v>12.033409181651125</v>
      </c>
      <c r="AZ75" s="47">
        <v>11.794139925613218</v>
      </c>
      <c r="BA75" s="47">
        <v>11.559090568128283</v>
      </c>
      <c r="BB75" s="47">
        <v>11.328923442505545</v>
      </c>
      <c r="BC75" s="47">
        <v>11.103376244877065</v>
      </c>
      <c r="BD75" s="47">
        <v>10.885532374195137</v>
      </c>
      <c r="BE75" s="47">
        <v>10.674918817162668</v>
      </c>
      <c r="BF75" s="47">
        <v>10.471875633772205</v>
      </c>
      <c r="BG75" s="47">
        <v>10.275760564382901</v>
      </c>
      <c r="BH75" s="47">
        <v>10.086504117559713</v>
      </c>
      <c r="BI75" s="47">
        <v>9.9029328672011516</v>
      </c>
      <c r="BJ75" s="47">
        <v>9.7242227679899553</v>
      </c>
      <c r="BK75" s="47">
        <v>9.5490196263095459</v>
      </c>
      <c r="BL75" s="47">
        <v>9.3762129102834777</v>
      </c>
    </row>
    <row r="76" spans="2:64" x14ac:dyDescent="0.3">
      <c r="B76" s="47" t="s">
        <v>110</v>
      </c>
      <c r="C76" s="53" t="s">
        <v>121</v>
      </c>
      <c r="D76" s="47">
        <v>3.6423226320247424</v>
      </c>
      <c r="E76" s="47">
        <v>4.1349874358533851</v>
      </c>
      <c r="F76" s="47">
        <v>3.6146222001108486</v>
      </c>
      <c r="G76" s="47">
        <v>3.3821937344708561</v>
      </c>
      <c r="H76" s="47">
        <v>3.5200892703325044</v>
      </c>
      <c r="I76" s="47">
        <v>2.8937676879689125</v>
      </c>
      <c r="J76" s="47">
        <v>3.0831870513393369</v>
      </c>
      <c r="K76" s="47">
        <v>2.9758559022714106</v>
      </c>
      <c r="L76" s="47">
        <v>3.1051708198465877</v>
      </c>
      <c r="M76" s="47">
        <v>2.6161604636957683</v>
      </c>
      <c r="N76" s="47">
        <v>2.4851039141595654</v>
      </c>
      <c r="O76" s="47">
        <v>2.2026279562238931</v>
      </c>
      <c r="P76" s="47">
        <v>2.2073342946314387</v>
      </c>
      <c r="Q76" s="47">
        <v>2.2372545160308626</v>
      </c>
      <c r="R76" s="47">
        <v>2.1040672196743744</v>
      </c>
      <c r="S76" s="47">
        <v>2.0387242075658305</v>
      </c>
      <c r="T76" s="47">
        <v>1.8432065253642131</v>
      </c>
      <c r="U76" s="47">
        <v>1.8171552239147419</v>
      </c>
      <c r="V76" s="47">
        <v>1.7342524262306773</v>
      </c>
      <c r="W76" s="47">
        <v>1.5981308479173091</v>
      </c>
      <c r="X76" s="47">
        <v>1.6051672045564873</v>
      </c>
      <c r="Y76" s="47">
        <v>1.5291104251019905</v>
      </c>
      <c r="Z76" s="47">
        <v>1.4508289497926485</v>
      </c>
      <c r="AA76" s="47">
        <v>1.3745567508778469</v>
      </c>
      <c r="AB76" s="47">
        <v>1.303012943107688</v>
      </c>
      <c r="AC76" s="47">
        <v>1.2361941273644748</v>
      </c>
      <c r="AD76" s="47">
        <v>1.1699358540135905</v>
      </c>
      <c r="AE76" s="47">
        <v>1.1065576759199447</v>
      </c>
      <c r="AF76" s="47">
        <v>1.0460246569337743</v>
      </c>
      <c r="AG76" s="47">
        <v>0.98912311920897211</v>
      </c>
      <c r="AH76" s="47">
        <v>0.93645430854675149</v>
      </c>
      <c r="AI76" s="47">
        <v>0.88642862197325101</v>
      </c>
      <c r="AJ76" s="47">
        <v>0.84013535104867509</v>
      </c>
      <c r="AK76" s="47">
        <v>0.79637915826191463</v>
      </c>
      <c r="AL76" s="47">
        <v>0.75449368182037591</v>
      </c>
      <c r="AM76" s="47">
        <v>0.71420183211034149</v>
      </c>
      <c r="AN76" s="47">
        <v>0.67819739524369571</v>
      </c>
      <c r="AO76" s="47">
        <v>0.64180741858815793</v>
      </c>
      <c r="AP76" s="47">
        <v>0.60617302729260425</v>
      </c>
      <c r="AQ76" s="47">
        <v>0.57162975911581781</v>
      </c>
      <c r="AR76" s="47">
        <v>0.53868099419672422</v>
      </c>
      <c r="AS76" s="47">
        <v>0.50890412564188836</v>
      </c>
      <c r="AT76" s="47">
        <v>0.48124787224177767</v>
      </c>
      <c r="AU76" s="47">
        <v>0.45547900209626557</v>
      </c>
      <c r="AV76" s="47">
        <v>0.43133832755700041</v>
      </c>
      <c r="AW76" s="47">
        <v>0.40860097578262849</v>
      </c>
      <c r="AX76" s="47">
        <v>0.3881772000785374</v>
      </c>
      <c r="AY76" s="47">
        <v>0.3688705592510399</v>
      </c>
      <c r="AZ76" s="47">
        <v>0.35055048805550948</v>
      </c>
      <c r="BA76" s="47">
        <v>0.33310130418618505</v>
      </c>
      <c r="BB76" s="47">
        <v>0.3164985174969297</v>
      </c>
      <c r="BC76" s="47">
        <v>0.30150324106697179</v>
      </c>
      <c r="BD76" s="47">
        <v>0.28734383739923441</v>
      </c>
      <c r="BE76" s="47">
        <v>0.27370543406902048</v>
      </c>
      <c r="BF76" s="47">
        <v>0.26060805019049776</v>
      </c>
      <c r="BG76" s="47">
        <v>0.24805871803914439</v>
      </c>
      <c r="BH76" s="47">
        <v>0.23573548488488363</v>
      </c>
      <c r="BI76" s="47">
        <v>0.22422594157889256</v>
      </c>
      <c r="BJ76" s="47">
        <v>0.21358492514443447</v>
      </c>
      <c r="BK76" s="47">
        <v>0.20380388213871428</v>
      </c>
      <c r="BL76" s="47">
        <v>0.19480003891512118</v>
      </c>
    </row>
    <row r="77" spans="2:64" x14ac:dyDescent="0.3">
      <c r="B77" s="47" t="s">
        <v>111</v>
      </c>
      <c r="C77" s="53" t="s">
        <v>122</v>
      </c>
      <c r="D77" s="47">
        <v>24.14157123841494</v>
      </c>
      <c r="E77" s="47">
        <v>24.445978187640542</v>
      </c>
      <c r="F77" s="47">
        <v>25.141815436588644</v>
      </c>
      <c r="G77" s="47">
        <v>24.435693770212168</v>
      </c>
      <c r="H77" s="47">
        <v>22.971331821817479</v>
      </c>
      <c r="I77" s="47">
        <v>22.284708665125141</v>
      </c>
      <c r="J77" s="47">
        <v>22.225787876303137</v>
      </c>
      <c r="K77" s="47">
        <v>23.628837153602156</v>
      </c>
      <c r="L77" s="47">
        <v>22.333755099930329</v>
      </c>
      <c r="M77" s="47">
        <v>18.078248356110453</v>
      </c>
      <c r="N77" s="47">
        <v>19.356038969389736</v>
      </c>
      <c r="O77" s="47">
        <v>17.064082751887465</v>
      </c>
      <c r="P77" s="47">
        <v>15.434755102735656</v>
      </c>
      <c r="Q77" s="47">
        <v>15.184103300643276</v>
      </c>
      <c r="R77" s="47">
        <v>14.018551540716928</v>
      </c>
      <c r="S77" s="47">
        <v>13.243615009371595</v>
      </c>
      <c r="T77" s="47">
        <v>12.161218701389764</v>
      </c>
      <c r="U77" s="47">
        <v>12.30203481480101</v>
      </c>
      <c r="V77" s="47">
        <v>12.336768406382705</v>
      </c>
      <c r="W77" s="47">
        <v>12.248127229996465</v>
      </c>
      <c r="X77" s="47">
        <v>11.725396489563442</v>
      </c>
      <c r="Y77" s="47">
        <v>11.477660663759636</v>
      </c>
      <c r="Z77" s="47">
        <v>11.231565476495712</v>
      </c>
      <c r="AA77" s="47">
        <v>10.985228371603833</v>
      </c>
      <c r="AB77" s="47">
        <v>10.741367386622226</v>
      </c>
      <c r="AC77" s="47">
        <v>10.501887221912639</v>
      </c>
      <c r="AD77" s="47">
        <v>10.266927546560604</v>
      </c>
      <c r="AE77" s="47">
        <v>10.036525932063896</v>
      </c>
      <c r="AF77" s="47">
        <v>9.8107068409566445</v>
      </c>
      <c r="AG77" s="47">
        <v>9.591028136213815</v>
      </c>
      <c r="AH77" s="47">
        <v>9.3792766316537097</v>
      </c>
      <c r="AI77" s="47">
        <v>9.1752594265363285</v>
      </c>
      <c r="AJ77" s="47">
        <v>8.9780520159416053</v>
      </c>
      <c r="AK77" s="47">
        <v>8.7878253958675003</v>
      </c>
      <c r="AL77" s="47">
        <v>8.6052845380336738</v>
      </c>
      <c r="AM77" s="47">
        <v>8.4300433845495082</v>
      </c>
      <c r="AN77" s="47">
        <v>8.260807774330468</v>
      </c>
      <c r="AO77" s="47">
        <v>8.0953614665945768</v>
      </c>
      <c r="AP77" s="47">
        <v>7.931620692501677</v>
      </c>
      <c r="AQ77" s="47">
        <v>7.7688008670665631</v>
      </c>
      <c r="AR77" s="47">
        <v>7.606861617052334</v>
      </c>
      <c r="AS77" s="47">
        <v>7.4462133586627726</v>
      </c>
      <c r="AT77" s="47">
        <v>7.2879767807204612</v>
      </c>
      <c r="AU77" s="47">
        <v>7.1335071117827837</v>
      </c>
      <c r="AV77" s="47">
        <v>6.9837076887974368</v>
      </c>
      <c r="AW77" s="47">
        <v>6.8387523052667945</v>
      </c>
      <c r="AX77" s="47">
        <v>6.6984752347276668</v>
      </c>
      <c r="AY77" s="47">
        <v>6.5623045119758956</v>
      </c>
      <c r="AZ77" s="47">
        <v>6.4297219419054219</v>
      </c>
      <c r="BA77" s="47">
        <v>6.3000896991162447</v>
      </c>
      <c r="BB77" s="47">
        <v>6.1729270868329209</v>
      </c>
      <c r="BC77" s="47">
        <v>6.0480089603575191</v>
      </c>
      <c r="BD77" s="47">
        <v>5.925551697513491</v>
      </c>
      <c r="BE77" s="47">
        <v>5.8057864067063401</v>
      </c>
      <c r="BF77" s="47">
        <v>5.6889100517907121</v>
      </c>
      <c r="BG77" s="47">
        <v>5.574842969901141</v>
      </c>
      <c r="BH77" s="47">
        <v>5.4633666407475294</v>
      </c>
      <c r="BI77" s="47">
        <v>5.3541889188657086</v>
      </c>
      <c r="BJ77" s="47">
        <v>5.2470331906873264</v>
      </c>
      <c r="BK77" s="47">
        <v>5.1416930559897489</v>
      </c>
      <c r="BL77" s="47">
        <v>5.0381550614309338</v>
      </c>
    </row>
    <row r="78" spans="2:64" x14ac:dyDescent="0.3">
      <c r="B78" s="47" t="s">
        <v>112</v>
      </c>
      <c r="C78" s="53" t="s">
        <v>123</v>
      </c>
      <c r="D78" s="47">
        <v>31.408058652161845</v>
      </c>
      <c r="E78" s="47">
        <v>32.978545954075209</v>
      </c>
      <c r="F78" s="47">
        <v>31.816047527887264</v>
      </c>
      <c r="G78" s="47">
        <v>33.405596600403094</v>
      </c>
      <c r="H78" s="47">
        <v>33.219126840264536</v>
      </c>
      <c r="I78" s="47">
        <v>35.580423685527968</v>
      </c>
      <c r="J78" s="47">
        <v>35.258414376677109</v>
      </c>
      <c r="K78" s="47">
        <v>33.622528285233436</v>
      </c>
      <c r="L78" s="47">
        <v>34.704848510716289</v>
      </c>
      <c r="M78" s="47">
        <v>32.392080516502396</v>
      </c>
      <c r="N78" s="47">
        <v>33.205570313124788</v>
      </c>
      <c r="O78" s="47">
        <v>34.646602652800532</v>
      </c>
      <c r="P78" s="47">
        <v>39.149208288586891</v>
      </c>
      <c r="Q78" s="47">
        <v>37.579584974774058</v>
      </c>
      <c r="R78" s="47">
        <v>33.67828239396745</v>
      </c>
      <c r="S78" s="47">
        <v>33.297970959820354</v>
      </c>
      <c r="T78" s="47">
        <v>34.84561383166718</v>
      </c>
      <c r="U78" s="47">
        <v>33.874185164402995</v>
      </c>
      <c r="V78" s="47">
        <v>34.783608450527652</v>
      </c>
      <c r="W78" s="47">
        <v>34.591681298319848</v>
      </c>
      <c r="X78" s="47">
        <v>33.793106090400627</v>
      </c>
      <c r="Y78" s="47">
        <v>33.508463825141398</v>
      </c>
      <c r="Z78" s="47">
        <v>33.23216386194143</v>
      </c>
      <c r="AA78" s="47">
        <v>32.964741029206607</v>
      </c>
      <c r="AB78" s="47">
        <v>32.706072695070247</v>
      </c>
      <c r="AC78" s="47">
        <v>32.455544551248934</v>
      </c>
      <c r="AD78" s="47">
        <v>32.184502710674124</v>
      </c>
      <c r="AE78" s="47">
        <v>31.921398856897561</v>
      </c>
      <c r="AF78" s="47">
        <v>31.66678501317822</v>
      </c>
      <c r="AG78" s="47">
        <v>31.421339703845511</v>
      </c>
      <c r="AH78" s="47">
        <v>31.184807227661054</v>
      </c>
      <c r="AI78" s="47">
        <v>30.954461634721788</v>
      </c>
      <c r="AJ78" s="47">
        <v>30.730761408774981</v>
      </c>
      <c r="AK78" s="47">
        <v>30.513598261928824</v>
      </c>
      <c r="AL78" s="47">
        <v>30.303836429010133</v>
      </c>
      <c r="AM78" s="47">
        <v>30.102337212675806</v>
      </c>
      <c r="AN78" s="47">
        <v>29.879508433543638</v>
      </c>
      <c r="AO78" s="47">
        <v>29.664895776448333</v>
      </c>
      <c r="AP78" s="47">
        <v>29.457115163787165</v>
      </c>
      <c r="AQ78" s="47">
        <v>29.337379093825867</v>
      </c>
      <c r="AR78" s="47">
        <v>29.140775485129584</v>
      </c>
      <c r="AS78" s="47">
        <v>28.931339963034283</v>
      </c>
      <c r="AT78" s="47">
        <v>28.727305397756162</v>
      </c>
      <c r="AU78" s="47">
        <v>28.530056563502736</v>
      </c>
      <c r="AV78" s="47">
        <v>28.51296472914801</v>
      </c>
      <c r="AW78" s="47">
        <v>28.329797802366603</v>
      </c>
      <c r="AX78" s="47">
        <v>28.218366540503204</v>
      </c>
      <c r="AY78" s="47">
        <v>28.033366024920369</v>
      </c>
      <c r="AZ78" s="47">
        <v>28.026357917017975</v>
      </c>
      <c r="BA78" s="47">
        <v>27.855689485506769</v>
      </c>
      <c r="BB78" s="47">
        <v>27.692191645869539</v>
      </c>
      <c r="BC78" s="47">
        <v>27.524411820839472</v>
      </c>
      <c r="BD78" s="47">
        <v>27.36375272478902</v>
      </c>
      <c r="BE78" s="47">
        <v>27.210290821306131</v>
      </c>
      <c r="BF78" s="47">
        <v>27.063525181103344</v>
      </c>
      <c r="BG78" s="47">
        <v>26.923333672781897</v>
      </c>
      <c r="BH78" s="47">
        <v>26.794794982979521</v>
      </c>
      <c r="BI78" s="47">
        <v>26.67233383727314</v>
      </c>
      <c r="BJ78" s="47">
        <v>26.555640520450503</v>
      </c>
      <c r="BK78" s="47">
        <v>26.44465073919115</v>
      </c>
      <c r="BL78" s="47">
        <v>26.338944986432924</v>
      </c>
    </row>
    <row r="79" spans="2:64" x14ac:dyDescent="0.3">
      <c r="B79" s="47" t="s">
        <v>113</v>
      </c>
      <c r="C79" s="53" t="s">
        <v>359</v>
      </c>
      <c r="D79" s="47">
        <v>5.0167350254821068</v>
      </c>
      <c r="E79" s="47">
        <v>6.4231617563006829</v>
      </c>
      <c r="F79" s="47">
        <v>4.3034156534028867</v>
      </c>
      <c r="G79" s="47">
        <v>4.2161505749469477</v>
      </c>
      <c r="H79" s="47">
        <v>4.980260343095182</v>
      </c>
      <c r="I79" s="47">
        <v>4.7009168773074217</v>
      </c>
      <c r="J79" s="47">
        <v>4.8459646816468345</v>
      </c>
      <c r="K79" s="47">
        <v>4.3538399274697159</v>
      </c>
      <c r="L79" s="47">
        <v>5.1901188805317275</v>
      </c>
      <c r="M79" s="47">
        <v>5.9919507926771738</v>
      </c>
      <c r="N79" s="47">
        <v>5.8679470426240821</v>
      </c>
      <c r="O79" s="47">
        <v>5.9014251042293155</v>
      </c>
      <c r="P79" s="47">
        <v>5.0332691189170919</v>
      </c>
      <c r="Q79" s="47">
        <v>4.1629102950719306</v>
      </c>
      <c r="R79" s="47">
        <v>4.5526980200841436</v>
      </c>
      <c r="S79" s="47">
        <v>4.4006954104016449</v>
      </c>
      <c r="T79" s="47">
        <v>4.6787645346913882</v>
      </c>
      <c r="U79" s="47">
        <v>4.6742692227048002</v>
      </c>
      <c r="V79" s="47">
        <v>4.7683595777654482</v>
      </c>
      <c r="W79" s="47">
        <v>4.6103289869706581</v>
      </c>
      <c r="X79" s="47">
        <v>4.852197400434453</v>
      </c>
      <c r="Y79" s="47">
        <v>4.7835873617036606</v>
      </c>
      <c r="Z79" s="47">
        <v>4.7153753045897959</v>
      </c>
      <c r="AA79" s="47">
        <v>4.6478921457915838</v>
      </c>
      <c r="AB79" s="47">
        <v>4.5810787643588222</v>
      </c>
      <c r="AC79" s="47">
        <v>4.5145844738783287</v>
      </c>
      <c r="AD79" s="47">
        <v>4.4457203943319143</v>
      </c>
      <c r="AE79" s="47">
        <v>4.3758457982902828</v>
      </c>
      <c r="AF79" s="47">
        <v>4.3047821771198818</v>
      </c>
      <c r="AG79" s="47">
        <v>4.2329830157847184</v>
      </c>
      <c r="AH79" s="47">
        <v>4.1613407502134168</v>
      </c>
      <c r="AI79" s="47">
        <v>4.0906063443638496</v>
      </c>
      <c r="AJ79" s="47">
        <v>4.0219995412252185</v>
      </c>
      <c r="AK79" s="47">
        <v>3.9561707825593984</v>
      </c>
      <c r="AL79" s="47">
        <v>3.8936354170839298</v>
      </c>
      <c r="AM79" s="47">
        <v>3.8344560224902104</v>
      </c>
      <c r="AN79" s="47">
        <v>3.7750032911211835</v>
      </c>
      <c r="AO79" s="47">
        <v>3.7183450617624665</v>
      </c>
      <c r="AP79" s="47">
        <v>3.6635566821924508</v>
      </c>
      <c r="AQ79" s="47">
        <v>3.6099751873762016</v>
      </c>
      <c r="AR79" s="47">
        <v>3.5571713320692884</v>
      </c>
      <c r="AS79" s="47">
        <v>3.5033750118537466</v>
      </c>
      <c r="AT79" s="47">
        <v>3.4499494739586098</v>
      </c>
      <c r="AU79" s="47">
        <v>3.3968130633179925</v>
      </c>
      <c r="AV79" s="47">
        <v>3.3439479335769136</v>
      </c>
      <c r="AW79" s="47">
        <v>3.291376247102876</v>
      </c>
      <c r="AX79" s="47">
        <v>3.2378055193959976</v>
      </c>
      <c r="AY79" s="47">
        <v>3.184515738848785</v>
      </c>
      <c r="AZ79" s="47">
        <v>3.1314922372234979</v>
      </c>
      <c r="BA79" s="47">
        <v>3.0788314488809276</v>
      </c>
      <c r="BB79" s="47">
        <v>3.0266831141605408</v>
      </c>
      <c r="BC79" s="47">
        <v>2.9745547240369294</v>
      </c>
      <c r="BD79" s="47">
        <v>2.9235294748267067</v>
      </c>
      <c r="BE79" s="47">
        <v>2.8738804669248563</v>
      </c>
      <c r="BF79" s="47">
        <v>2.8257736001787204</v>
      </c>
      <c r="BG79" s="47">
        <v>2.7792880198170651</v>
      </c>
      <c r="BH79" s="47">
        <v>2.7346215464136483</v>
      </c>
      <c r="BI79" s="47">
        <v>2.6913573599011387</v>
      </c>
      <c r="BJ79" s="47">
        <v>2.6492744615411432</v>
      </c>
      <c r="BK79" s="47">
        <v>2.6081376661938442</v>
      </c>
      <c r="BL79" s="47">
        <v>2.5677043519304532</v>
      </c>
    </row>
    <row r="80" spans="2:64" x14ac:dyDescent="0.3">
      <c r="B80" s="47" t="s">
        <v>113</v>
      </c>
      <c r="C80" s="53" t="s">
        <v>360</v>
      </c>
      <c r="D80" s="47">
        <v>13.889359300361713</v>
      </c>
      <c r="E80" s="47">
        <v>13.943837721632489</v>
      </c>
      <c r="F80" s="47">
        <v>13.481414870657391</v>
      </c>
      <c r="G80" s="47">
        <v>14.437369271419669</v>
      </c>
      <c r="H80" s="47">
        <v>15.277983663830772</v>
      </c>
      <c r="I80" s="47">
        <v>14.995314863536178</v>
      </c>
      <c r="J80" s="47">
        <v>16.49603588940931</v>
      </c>
      <c r="K80" s="47">
        <v>16.381949861142534</v>
      </c>
      <c r="L80" s="47">
        <v>15.926426475348737</v>
      </c>
      <c r="M80" s="47">
        <v>15.308315159772087</v>
      </c>
      <c r="N80" s="47">
        <v>16.074787771340464</v>
      </c>
      <c r="O80" s="47">
        <v>15.650820793420285</v>
      </c>
      <c r="P80" s="47">
        <v>15.347718276367852</v>
      </c>
      <c r="Q80" s="47">
        <v>15.845891777539139</v>
      </c>
      <c r="R80" s="47">
        <v>17.354114633903823</v>
      </c>
      <c r="S80" s="47">
        <v>14.987194903093219</v>
      </c>
      <c r="T80" s="47">
        <v>15.054787994712703</v>
      </c>
      <c r="U80" s="47">
        <v>14.873599812071935</v>
      </c>
      <c r="V80" s="47">
        <v>15.131000876729942</v>
      </c>
      <c r="W80" s="47">
        <v>14.910119591885843</v>
      </c>
      <c r="X80" s="47">
        <v>15.543120213399051</v>
      </c>
      <c r="Y80" s="47">
        <v>15.436285913221903</v>
      </c>
      <c r="Z80" s="47">
        <v>15.329728978876647</v>
      </c>
      <c r="AA80" s="47">
        <v>15.2240125639553</v>
      </c>
      <c r="AB80" s="47">
        <v>15.119014875214152</v>
      </c>
      <c r="AC80" s="47">
        <v>15.014926073308796</v>
      </c>
      <c r="AD80" s="47">
        <v>14.911293876677188</v>
      </c>
      <c r="AE80" s="47">
        <v>14.808557140100847</v>
      </c>
      <c r="AF80" s="47">
        <v>14.706764707831351</v>
      </c>
      <c r="AG80" s="47">
        <v>14.605905986112317</v>
      </c>
      <c r="AH80" s="47">
        <v>14.505977612246738</v>
      </c>
      <c r="AI80" s="47">
        <v>14.406806140447033</v>
      </c>
      <c r="AJ80" s="47">
        <v>14.308810968941645</v>
      </c>
      <c r="AK80" s="47">
        <v>14.212108904804415</v>
      </c>
      <c r="AL80" s="47">
        <v>14.116952926335465</v>
      </c>
      <c r="AM80" s="47">
        <v>14.023244481034768</v>
      </c>
      <c r="AN80" s="47">
        <v>13.935398810464847</v>
      </c>
      <c r="AO80" s="47">
        <v>13.844854020120552</v>
      </c>
      <c r="AP80" s="47">
        <v>13.755572995778943</v>
      </c>
      <c r="AQ80" s="47">
        <v>13.741823832350001</v>
      </c>
      <c r="AR80" s="47">
        <v>13.654052164163271</v>
      </c>
      <c r="AS80" s="47">
        <v>13.567978196106045</v>
      </c>
      <c r="AT80" s="47">
        <v>13.633677672476976</v>
      </c>
      <c r="AU80" s="47">
        <v>13.547311863126971</v>
      </c>
      <c r="AV80" s="47">
        <v>13.632323625099737</v>
      </c>
      <c r="AW80" s="47">
        <v>13.741504127166843</v>
      </c>
      <c r="AX80" s="47">
        <v>13.655568279080702</v>
      </c>
      <c r="AY80" s="47">
        <v>13.570269004100295</v>
      </c>
      <c r="AZ80" s="47">
        <v>13.485688997651586</v>
      </c>
      <c r="BA80" s="47">
        <v>13.617327684499299</v>
      </c>
      <c r="BB80" s="47">
        <v>13.533048694981156</v>
      </c>
      <c r="BC80" s="47">
        <v>13.449456607281068</v>
      </c>
      <c r="BD80" s="47">
        <v>13.366484554906512</v>
      </c>
      <c r="BE80" s="47">
        <v>13.284115486029458</v>
      </c>
      <c r="BF80" s="47">
        <v>13.2023690320051</v>
      </c>
      <c r="BG80" s="47">
        <v>13.121270658776121</v>
      </c>
      <c r="BH80" s="47">
        <v>13.040719083631551</v>
      </c>
      <c r="BI80" s="47">
        <v>12.96078600853137</v>
      </c>
      <c r="BJ80" s="47">
        <v>12.881479192229314</v>
      </c>
      <c r="BK80" s="47">
        <v>12.802801169710017</v>
      </c>
      <c r="BL80" s="47">
        <v>12.72472485330111</v>
      </c>
    </row>
    <row r="81" spans="2:64" x14ac:dyDescent="0.3">
      <c r="B81" s="47" t="s">
        <v>114</v>
      </c>
      <c r="C81" s="53" t="s">
        <v>361</v>
      </c>
      <c r="D81" s="47">
        <v>7.3816651184129185</v>
      </c>
      <c r="E81" s="47">
        <v>7.6909863254075059</v>
      </c>
      <c r="F81" s="47">
        <v>8.0135139890004723</v>
      </c>
      <c r="G81" s="47">
        <v>8.6788018202926729</v>
      </c>
      <c r="H81" s="47">
        <v>8.245523906406623</v>
      </c>
      <c r="I81" s="47">
        <v>8.6244410951017461</v>
      </c>
      <c r="J81" s="47">
        <v>9.9794385945784239</v>
      </c>
      <c r="K81" s="47">
        <v>10.237337304688957</v>
      </c>
      <c r="L81" s="47">
        <v>10.139338623553833</v>
      </c>
      <c r="M81" s="47">
        <v>7.6995645508638413</v>
      </c>
      <c r="N81" s="47">
        <v>9.417376614740256</v>
      </c>
      <c r="O81" s="47">
        <v>9.8486890117057673</v>
      </c>
      <c r="P81" s="47">
        <v>8.5114015352127996</v>
      </c>
      <c r="Q81" s="47">
        <v>8.4196056744326881</v>
      </c>
      <c r="R81" s="47">
        <v>8.8847512857342039</v>
      </c>
      <c r="S81" s="47">
        <v>9.1120319957278397</v>
      </c>
      <c r="T81" s="47">
        <v>9.1522501443535003</v>
      </c>
      <c r="U81" s="47">
        <v>9.7422940064457375</v>
      </c>
      <c r="V81" s="47">
        <v>9.3560128168692476</v>
      </c>
      <c r="W81" s="47">
        <v>9.2085180714700243</v>
      </c>
      <c r="X81" s="47">
        <v>9.5442145938100165</v>
      </c>
      <c r="Y81" s="47">
        <v>9.4825480794198214</v>
      </c>
      <c r="Z81" s="47">
        <v>9.4216718321695989</v>
      </c>
      <c r="AA81" s="47">
        <v>9.3621557822610004</v>
      </c>
      <c r="AB81" s="47">
        <v>9.304449568602621</v>
      </c>
      <c r="AC81" s="47">
        <v>9.2487818985334247</v>
      </c>
      <c r="AD81" s="47">
        <v>9.1633124359368239</v>
      </c>
      <c r="AE81" s="47">
        <v>9.080593760549327</v>
      </c>
      <c r="AF81" s="47">
        <v>9.0007879903385195</v>
      </c>
      <c r="AG81" s="47">
        <v>8.9241170362039028</v>
      </c>
      <c r="AH81" s="47">
        <v>8.8508425560224016</v>
      </c>
      <c r="AI81" s="47">
        <v>8.7786419811529548</v>
      </c>
      <c r="AJ81" s="47">
        <v>8.7125836640688341</v>
      </c>
      <c r="AK81" s="47">
        <v>8.654253861704337</v>
      </c>
      <c r="AL81" s="47">
        <v>8.6063432337077845</v>
      </c>
      <c r="AM81" s="47">
        <v>8.5697735946251079</v>
      </c>
      <c r="AN81" s="47">
        <v>8.5035516181525761</v>
      </c>
      <c r="AO81" s="47">
        <v>8.4484007498349047</v>
      </c>
      <c r="AP81" s="47">
        <v>8.4037706110990964</v>
      </c>
      <c r="AQ81" s="47">
        <v>8.3666779260215041</v>
      </c>
      <c r="AR81" s="47">
        <v>8.3352281297353503</v>
      </c>
      <c r="AS81" s="47">
        <v>8.2800197523099452</v>
      </c>
      <c r="AT81" s="47">
        <v>8.2278832253644403</v>
      </c>
      <c r="AU81" s="47">
        <v>8.2503255092906151</v>
      </c>
      <c r="AV81" s="47">
        <v>8.2026870737010693</v>
      </c>
      <c r="AW81" s="47">
        <v>8.1574647545370649</v>
      </c>
      <c r="AX81" s="47">
        <v>8.0913188682307418</v>
      </c>
      <c r="AY81" s="47">
        <v>8.0275860420932439</v>
      </c>
      <c r="AZ81" s="47">
        <v>8.0345375881018128</v>
      </c>
      <c r="BA81" s="47">
        <v>7.9749486125048099</v>
      </c>
      <c r="BB81" s="47">
        <v>7.917788880292572</v>
      </c>
      <c r="BC81" s="47">
        <v>7.8474015491282749</v>
      </c>
      <c r="BD81" s="47">
        <v>7.7794502143683681</v>
      </c>
      <c r="BE81" s="47">
        <v>7.7138057642685567</v>
      </c>
      <c r="BF81" s="47">
        <v>7.6505023175089999</v>
      </c>
      <c r="BG81" s="47">
        <v>7.5895460824042997</v>
      </c>
      <c r="BH81" s="47">
        <v>7.5377648165532856</v>
      </c>
      <c r="BI81" s="47">
        <v>7.4880436841466977</v>
      </c>
      <c r="BJ81" s="47">
        <v>7.4402488113676402</v>
      </c>
      <c r="BK81" s="47">
        <v>7.3942653914285748</v>
      </c>
      <c r="BL81" s="47">
        <v>7.3498984699658463</v>
      </c>
    </row>
    <row r="82" spans="2:64" x14ac:dyDescent="0.3">
      <c r="B82" s="47" t="s">
        <v>114</v>
      </c>
      <c r="C82" s="53" t="s">
        <v>362</v>
      </c>
      <c r="D82" s="47">
        <v>6.2392824916178373</v>
      </c>
      <c r="E82" s="47">
        <v>6.1588527961873218</v>
      </c>
      <c r="F82" s="47">
        <v>4.7789465958353281</v>
      </c>
      <c r="G82" s="47">
        <v>4.934723558988523</v>
      </c>
      <c r="H82" s="47">
        <v>5.6657808569141892</v>
      </c>
      <c r="I82" s="47">
        <v>4.796898384688542</v>
      </c>
      <c r="J82" s="47">
        <v>2.4585689416051864</v>
      </c>
      <c r="K82" s="47">
        <v>2.2323934623570807</v>
      </c>
      <c r="L82" s="47">
        <v>2.3759576331619163</v>
      </c>
      <c r="M82" s="47">
        <v>2.1483522751126869</v>
      </c>
      <c r="N82" s="47">
        <v>2.5671208441106583</v>
      </c>
      <c r="O82" s="47">
        <v>2.4995912118847561</v>
      </c>
      <c r="P82" s="47">
        <v>3.7579533787913393</v>
      </c>
      <c r="Q82" s="47">
        <v>3.456381091555186</v>
      </c>
      <c r="R82" s="47">
        <v>3.9415515914258688</v>
      </c>
      <c r="S82" s="47">
        <v>3.6647644465000573</v>
      </c>
      <c r="T82" s="47">
        <v>3.3781144829263008</v>
      </c>
      <c r="U82" s="47">
        <v>3.4403878439505142</v>
      </c>
      <c r="V82" s="47">
        <v>2.3412276853192524</v>
      </c>
      <c r="W82" s="47">
        <v>2.2690432857225264</v>
      </c>
      <c r="X82" s="47">
        <v>2.2912598774973905</v>
      </c>
      <c r="Y82" s="47">
        <v>2.2543700593607698</v>
      </c>
      <c r="Z82" s="47">
        <v>2.2186696353333168</v>
      </c>
      <c r="AA82" s="47">
        <v>2.1842663578509001</v>
      </c>
      <c r="AB82" s="47">
        <v>2.1511647274891135</v>
      </c>
      <c r="AC82" s="47">
        <v>2.1192554908310179</v>
      </c>
      <c r="AD82" s="47">
        <v>2.0884448160591602</v>
      </c>
      <c r="AE82" s="47">
        <v>2.0586722583295987</v>
      </c>
      <c r="AF82" s="47">
        <v>2.0299059422672867</v>
      </c>
      <c r="AG82" s="47">
        <v>2.0021324398260432</v>
      </c>
      <c r="AH82" s="47">
        <v>1.9754010552448955</v>
      </c>
      <c r="AI82" s="47">
        <v>1.9496150077259675</v>
      </c>
      <c r="AJ82" s="47">
        <v>1.9247037427949263</v>
      </c>
      <c r="AK82" s="47">
        <v>1.9005585658966084</v>
      </c>
      <c r="AL82" s="47">
        <v>1.8770727065162847</v>
      </c>
      <c r="AM82" s="47">
        <v>1.8542317104533206</v>
      </c>
      <c r="AN82" s="47">
        <v>1.831915542609154</v>
      </c>
      <c r="AO82" s="47">
        <v>1.8102481532587673</v>
      </c>
      <c r="AP82" s="47">
        <v>1.7891332578412984</v>
      </c>
      <c r="AQ82" s="47">
        <v>1.7685331935193809</v>
      </c>
      <c r="AR82" s="47">
        <v>1.7484431349518113</v>
      </c>
      <c r="AS82" s="47">
        <v>1.7288142407422142</v>
      </c>
      <c r="AT82" s="47">
        <v>1.7096127547620865</v>
      </c>
      <c r="AU82" s="47">
        <v>1.6908170880275819</v>
      </c>
      <c r="AV82" s="47">
        <v>1.6723931569524721</v>
      </c>
      <c r="AW82" s="47">
        <v>1.6543145495721601</v>
      </c>
      <c r="AX82" s="47">
        <v>1.6365956036290699</v>
      </c>
      <c r="AY82" s="47">
        <v>1.6191994282753892</v>
      </c>
      <c r="AZ82" s="47">
        <v>1.6021386503215014</v>
      </c>
      <c r="BA82" s="47">
        <v>1.5853745857191648</v>
      </c>
      <c r="BB82" s="47">
        <v>1.568904853204351</v>
      </c>
      <c r="BC82" s="47">
        <v>1.5527119807944569</v>
      </c>
      <c r="BD82" s="47">
        <v>1.5367948980617152</v>
      </c>
      <c r="BE82" s="47">
        <v>1.5211386545971963</v>
      </c>
      <c r="BF82" s="47">
        <v>1.5057511871533027</v>
      </c>
      <c r="BG82" s="47">
        <v>1.4906192326462491</v>
      </c>
      <c r="BH82" s="47">
        <v>1.4757424116098388</v>
      </c>
      <c r="BI82" s="47">
        <v>1.4611093031117399</v>
      </c>
      <c r="BJ82" s="47">
        <v>1.4467254672280698</v>
      </c>
      <c r="BK82" s="47">
        <v>1.4325682757252609</v>
      </c>
      <c r="BL82" s="47">
        <v>1.4186262176700866</v>
      </c>
    </row>
    <row r="83" spans="2:64" x14ac:dyDescent="0.3">
      <c r="B83" s="47" t="s">
        <v>115</v>
      </c>
      <c r="C83" s="53" t="s">
        <v>126</v>
      </c>
      <c r="D83" s="47">
        <v>16.263280645828544</v>
      </c>
      <c r="E83" s="47">
        <v>16.617795016743102</v>
      </c>
      <c r="F83" s="47">
        <v>16.056724656894389</v>
      </c>
      <c r="G83" s="47">
        <v>17.019651238993109</v>
      </c>
      <c r="H83" s="47">
        <v>17.63018704240973</v>
      </c>
      <c r="I83" s="47">
        <v>18.160167181832591</v>
      </c>
      <c r="J83" s="47">
        <v>18.449575185166733</v>
      </c>
      <c r="K83" s="47">
        <v>18.260492281524058</v>
      </c>
      <c r="L83" s="47">
        <v>19.491045470937124</v>
      </c>
      <c r="M83" s="47">
        <v>17.796154489515544</v>
      </c>
      <c r="N83" s="47">
        <v>18.869094528793532</v>
      </c>
      <c r="O83" s="47">
        <v>18.653644619781655</v>
      </c>
      <c r="P83" s="47">
        <v>19.034223593097153</v>
      </c>
      <c r="Q83" s="47">
        <v>19.165052195923657</v>
      </c>
      <c r="R83" s="47">
        <v>17.277975380527</v>
      </c>
      <c r="S83" s="47">
        <v>18.178867068903504</v>
      </c>
      <c r="T83" s="47">
        <v>18.258355932048374</v>
      </c>
      <c r="U83" s="47">
        <v>18.277522643487757</v>
      </c>
      <c r="V83" s="47">
        <v>16.613241546494219</v>
      </c>
      <c r="W83" s="47">
        <v>16.401303607715676</v>
      </c>
      <c r="X83" s="47">
        <v>16.833873246321346</v>
      </c>
      <c r="Y83" s="47">
        <v>16.684596720576899</v>
      </c>
      <c r="Z83" s="47">
        <v>16.53805041372738</v>
      </c>
      <c r="AA83" s="47">
        <v>16.393566173846459</v>
      </c>
      <c r="AB83" s="47">
        <v>16.249295436246921</v>
      </c>
      <c r="AC83" s="47">
        <v>16.105050009696956</v>
      </c>
      <c r="AD83" s="47">
        <v>15.930334161505249</v>
      </c>
      <c r="AE83" s="47">
        <v>15.755815722093043</v>
      </c>
      <c r="AF83" s="47">
        <v>15.582938458903829</v>
      </c>
      <c r="AG83" s="47">
        <v>15.413281906817447</v>
      </c>
      <c r="AH83" s="47">
        <v>15.249737001154051</v>
      </c>
      <c r="AI83" s="47">
        <v>15.086346036843571</v>
      </c>
      <c r="AJ83" s="47">
        <v>14.925953182173682</v>
      </c>
      <c r="AK83" s="47">
        <v>14.767940418942535</v>
      </c>
      <c r="AL83" s="47">
        <v>14.611480768398369</v>
      </c>
      <c r="AM83" s="47">
        <v>14.45652044607691</v>
      </c>
      <c r="AN83" s="47">
        <v>14.281017803402582</v>
      </c>
      <c r="AO83" s="47">
        <v>14.101376532879117</v>
      </c>
      <c r="AP83" s="47">
        <v>13.921451677453218</v>
      </c>
      <c r="AQ83" s="47">
        <v>13.741301049361605</v>
      </c>
      <c r="AR83" s="47">
        <v>13.561974219660554</v>
      </c>
      <c r="AS83" s="47">
        <v>13.367423779842975</v>
      </c>
      <c r="AT83" s="47">
        <v>13.174210496527994</v>
      </c>
      <c r="AU83" s="47">
        <v>12.981988441747838</v>
      </c>
      <c r="AV83" s="47">
        <v>12.790742576598227</v>
      </c>
      <c r="AW83" s="47">
        <v>12.601168109994257</v>
      </c>
      <c r="AX83" s="47">
        <v>12.398758664139557</v>
      </c>
      <c r="AY83" s="47">
        <v>12.197491298518868</v>
      </c>
      <c r="AZ83" s="47">
        <v>11.997400325339092</v>
      </c>
      <c r="BA83" s="47">
        <v>11.798551692606384</v>
      </c>
      <c r="BB83" s="47">
        <v>11.601588703611673</v>
      </c>
      <c r="BC83" s="47">
        <v>11.398419756171123</v>
      </c>
      <c r="BD83" s="47">
        <v>11.197027716540344</v>
      </c>
      <c r="BE83" s="47">
        <v>10.997761712476933</v>
      </c>
      <c r="BF83" s="47">
        <v>10.800383314984089</v>
      </c>
      <c r="BG83" s="47">
        <v>10.604638589485374</v>
      </c>
      <c r="BH83" s="47">
        <v>10.414960629328995</v>
      </c>
      <c r="BI83" s="47">
        <v>10.225704430634773</v>
      </c>
      <c r="BJ83" s="47">
        <v>10.037321123353225</v>
      </c>
      <c r="BK83" s="47">
        <v>9.8496029784278338</v>
      </c>
      <c r="BL83" s="47">
        <v>9.6625828510449434</v>
      </c>
    </row>
    <row r="84" spans="2:64" x14ac:dyDescent="0.3">
      <c r="B84" s="47" t="s">
        <v>116</v>
      </c>
      <c r="C84" s="53" t="s">
        <v>127</v>
      </c>
      <c r="D84" s="47">
        <v>8.4702665318889654</v>
      </c>
      <c r="E84" s="47">
        <v>8.3941010324886616</v>
      </c>
      <c r="F84" s="47">
        <v>7.7669332737768402</v>
      </c>
      <c r="G84" s="47">
        <v>8.8677480081082365</v>
      </c>
      <c r="H84" s="47">
        <v>8.9412922508642385</v>
      </c>
      <c r="I84" s="47">
        <v>8.8723410350743332</v>
      </c>
      <c r="J84" s="47">
        <v>8.9064603084312957</v>
      </c>
      <c r="K84" s="47">
        <v>8.0251125584974226</v>
      </c>
      <c r="L84" s="47">
        <v>8.8025110055655436</v>
      </c>
      <c r="M84" s="47">
        <v>8.1925227046923403</v>
      </c>
      <c r="N84" s="47">
        <v>8.373776046709116</v>
      </c>
      <c r="O84" s="47">
        <v>7.9956501386472878</v>
      </c>
      <c r="P84" s="47">
        <v>7.8852475562748117</v>
      </c>
      <c r="Q84" s="47">
        <v>7.6880149038189209</v>
      </c>
      <c r="R84" s="47">
        <v>6.9709323984898548</v>
      </c>
      <c r="S84" s="47">
        <v>7.3333881303277968</v>
      </c>
      <c r="T84" s="47">
        <v>7.7061459565934225</v>
      </c>
      <c r="U84" s="47">
        <v>7.7189020322545829</v>
      </c>
      <c r="V84" s="47">
        <v>6.9863171481466093</v>
      </c>
      <c r="W84" s="47">
        <v>7.1593872651554085</v>
      </c>
      <c r="X84" s="47">
        <v>7.3226870849581198</v>
      </c>
      <c r="Y84" s="47">
        <v>7.2433453558944469</v>
      </c>
      <c r="Z84" s="47">
        <v>7.1645030252422117</v>
      </c>
      <c r="AA84" s="47">
        <v>7.088332645293276</v>
      </c>
      <c r="AB84" s="47">
        <v>7.0139064337219814</v>
      </c>
      <c r="AC84" s="47">
        <v>6.9386337886857703</v>
      </c>
      <c r="AD84" s="47">
        <v>6.8344476068019073</v>
      </c>
      <c r="AE84" s="47">
        <v>6.7296325944876818</v>
      </c>
      <c r="AF84" s="47">
        <v>6.6255865553894049</v>
      </c>
      <c r="AG84" s="47">
        <v>6.5249305982791412</v>
      </c>
      <c r="AH84" s="47">
        <v>6.429660701078868</v>
      </c>
      <c r="AI84" s="47">
        <v>6.3276645807815513</v>
      </c>
      <c r="AJ84" s="47">
        <v>6.2295024855246313</v>
      </c>
      <c r="AK84" s="47">
        <v>6.1332041255725418</v>
      </c>
      <c r="AL84" s="47">
        <v>6.0370584391688009</v>
      </c>
      <c r="AM84" s="47">
        <v>5.9400911327778738</v>
      </c>
      <c r="AN84" s="47">
        <v>5.8301581433326222</v>
      </c>
      <c r="AO84" s="47">
        <v>5.7211753042718039</v>
      </c>
      <c r="AP84" s="47">
        <v>5.6113071356358919</v>
      </c>
      <c r="AQ84" s="47">
        <v>5.5013835979120396</v>
      </c>
      <c r="AR84" s="47">
        <v>5.3925086792482508</v>
      </c>
      <c r="AS84" s="47">
        <v>5.2786020394292708</v>
      </c>
      <c r="AT84" s="47">
        <v>5.1674201181333084</v>
      </c>
      <c r="AU84" s="47">
        <v>5.0589641917432537</v>
      </c>
      <c r="AV84" s="47">
        <v>4.9530533049626637</v>
      </c>
      <c r="AW84" s="47">
        <v>4.8494994155238409</v>
      </c>
      <c r="AX84" s="47">
        <v>4.7428410935986278</v>
      </c>
      <c r="AY84" s="47">
        <v>4.6390516680437832</v>
      </c>
      <c r="AZ84" s="47">
        <v>4.5378438381944131</v>
      </c>
      <c r="BA84" s="47">
        <v>4.4391370777270387</v>
      </c>
      <c r="BB84" s="47">
        <v>4.3429649542110305</v>
      </c>
      <c r="BC84" s="47">
        <v>4.2458278478232669</v>
      </c>
      <c r="BD84" s="47">
        <v>4.1518140343142331</v>
      </c>
      <c r="BE84" s="47">
        <v>4.060206176058335</v>
      </c>
      <c r="BF84" s="47">
        <v>3.9707291132823705</v>
      </c>
      <c r="BG84" s="47">
        <v>3.8829195170120365</v>
      </c>
      <c r="BH84" s="47">
        <v>3.7954751306644479</v>
      </c>
      <c r="BI84" s="47">
        <v>3.7095004209164975</v>
      </c>
      <c r="BJ84" s="47">
        <v>3.6246892307020899</v>
      </c>
      <c r="BK84" s="47">
        <v>3.5409397357362575</v>
      </c>
      <c r="BL84" s="47">
        <v>3.4582034433563118</v>
      </c>
    </row>
    <row r="85" spans="2:64" x14ac:dyDescent="0.3">
      <c r="B85" s="47" t="s">
        <v>357</v>
      </c>
      <c r="C85" s="53" t="s">
        <v>128</v>
      </c>
      <c r="D85" s="47">
        <v>20.48725031082715</v>
      </c>
      <c r="E85" s="47">
        <v>21.190046038363715</v>
      </c>
      <c r="F85" s="47">
        <v>20.650779658090016</v>
      </c>
      <c r="G85" s="47">
        <v>20.803824076771733</v>
      </c>
      <c r="H85" s="47">
        <v>21.065021788330121</v>
      </c>
      <c r="I85" s="47">
        <v>22.225840007715071</v>
      </c>
      <c r="J85" s="47">
        <v>23.518059753891329</v>
      </c>
      <c r="K85" s="47">
        <v>23.143895516560086</v>
      </c>
      <c r="L85" s="47">
        <v>22.549047498774382</v>
      </c>
      <c r="M85" s="47">
        <v>21.49635488553853</v>
      </c>
      <c r="N85" s="47">
        <v>22.362700477975608</v>
      </c>
      <c r="O85" s="47">
        <v>20.648827973549025</v>
      </c>
      <c r="P85" s="47">
        <v>19.818412370643991</v>
      </c>
      <c r="Q85" s="47">
        <v>20.662105421622748</v>
      </c>
      <c r="R85" s="47">
        <v>18.805327040233422</v>
      </c>
      <c r="S85" s="47">
        <v>19.849475197475609</v>
      </c>
      <c r="T85" s="47">
        <v>20.294259406786193</v>
      </c>
      <c r="U85" s="47">
        <v>20.380442127535556</v>
      </c>
      <c r="V85" s="47">
        <v>19.957512439605928</v>
      </c>
      <c r="W85" s="47">
        <v>19.855919355440555</v>
      </c>
      <c r="X85" s="47">
        <v>18.799399149032471</v>
      </c>
      <c r="Y85" s="47">
        <v>18.4138848529611</v>
      </c>
      <c r="Z85" s="47">
        <v>18.067094874489769</v>
      </c>
      <c r="AA85" s="47">
        <v>17.754671130057162</v>
      </c>
      <c r="AB85" s="47">
        <v>17.465876486236429</v>
      </c>
      <c r="AC85" s="47">
        <v>17.197072826157655</v>
      </c>
      <c r="AD85" s="47">
        <v>16.96038307221394</v>
      </c>
      <c r="AE85" s="47">
        <v>16.739221170815949</v>
      </c>
      <c r="AF85" s="47">
        <v>16.533685148282395</v>
      </c>
      <c r="AG85" s="47">
        <v>16.342126562225051</v>
      </c>
      <c r="AH85" s="47">
        <v>16.162880110356291</v>
      </c>
      <c r="AI85" s="47">
        <v>15.983836700738319</v>
      </c>
      <c r="AJ85" s="47">
        <v>15.809692992250408</v>
      </c>
      <c r="AK85" s="47">
        <v>15.638208268421561</v>
      </c>
      <c r="AL85" s="47">
        <v>15.469553201702979</v>
      </c>
      <c r="AM85" s="47">
        <v>15.302405784318529</v>
      </c>
      <c r="AN85" s="47">
        <v>15.123644772178992</v>
      </c>
      <c r="AO85" s="47">
        <v>14.951055367347955</v>
      </c>
      <c r="AP85" s="47">
        <v>14.781038514977956</v>
      </c>
      <c r="AQ85" s="47">
        <v>14.613640206960614</v>
      </c>
      <c r="AR85" s="47">
        <v>14.449755254178877</v>
      </c>
      <c r="AS85" s="47">
        <v>14.287852196989125</v>
      </c>
      <c r="AT85" s="47">
        <v>14.132038731814998</v>
      </c>
      <c r="AU85" s="47">
        <v>13.981908869873589</v>
      </c>
      <c r="AV85" s="47">
        <v>13.83739979943339</v>
      </c>
      <c r="AW85" s="47">
        <v>13.698642712305588</v>
      </c>
      <c r="AX85" s="47">
        <v>13.563562631187533</v>
      </c>
      <c r="AY85" s="47">
        <v>13.433673135202179</v>
      </c>
      <c r="AZ85" s="47">
        <v>13.307295395861445</v>
      </c>
      <c r="BA85" s="47">
        <v>13.184842100754988</v>
      </c>
      <c r="BB85" s="47">
        <v>13.06632990298802</v>
      </c>
      <c r="BC85" s="47">
        <v>12.951732930628367</v>
      </c>
      <c r="BD85" s="47">
        <v>12.840720088702808</v>
      </c>
      <c r="BE85" s="47">
        <v>12.732386741121863</v>
      </c>
      <c r="BF85" s="47">
        <v>12.625812974903807</v>
      </c>
      <c r="BG85" s="47">
        <v>12.520125863747031</v>
      </c>
      <c r="BH85" s="47">
        <v>12.409983536426397</v>
      </c>
      <c r="BI85" s="47">
        <v>12.299382215118856</v>
      </c>
      <c r="BJ85" s="47">
        <v>12.187673468406254</v>
      </c>
      <c r="BK85" s="47">
        <v>12.075089773109701</v>
      </c>
      <c r="BL85" s="47">
        <v>11.961567623255599</v>
      </c>
    </row>
    <row r="86" spans="2:64" x14ac:dyDescent="0.3">
      <c r="B86" s="47" t="s">
        <v>118</v>
      </c>
      <c r="C86" s="53" t="s">
        <v>129</v>
      </c>
      <c r="D86" s="47">
        <v>2.4105995094837609</v>
      </c>
      <c r="E86" s="47">
        <v>2.5278104371652423</v>
      </c>
      <c r="F86" s="47">
        <v>2.4846954993323216</v>
      </c>
      <c r="G86" s="47">
        <v>2.1879475895600766</v>
      </c>
      <c r="H86" s="47">
        <v>2.2910518501670616</v>
      </c>
      <c r="I86" s="47">
        <v>2.3689735003152022</v>
      </c>
      <c r="J86" s="47">
        <v>2.2986544410703034</v>
      </c>
      <c r="K86" s="47">
        <v>2.315514900684049</v>
      </c>
      <c r="L86" s="47">
        <v>1.9386615340668287</v>
      </c>
      <c r="M86" s="47">
        <v>1.9096251555242523</v>
      </c>
      <c r="N86" s="47">
        <v>1.8046417300178095</v>
      </c>
      <c r="O86" s="47">
        <v>1.8570224338217536</v>
      </c>
      <c r="P86" s="47">
        <v>1.9064832171047001</v>
      </c>
      <c r="Q86" s="47">
        <v>1.7527874375676151</v>
      </c>
      <c r="R86" s="47">
        <v>2.1977658004839871</v>
      </c>
      <c r="S86" s="47">
        <v>2.2692536509767711</v>
      </c>
      <c r="T86" s="47">
        <v>2.057518074359463</v>
      </c>
      <c r="U86" s="47">
        <v>2.1415498709695866</v>
      </c>
      <c r="V86" s="47">
        <v>1.7560194717617619</v>
      </c>
      <c r="W86" s="47">
        <v>1.676581326806136</v>
      </c>
      <c r="X86" s="47">
        <v>1.605136815294582</v>
      </c>
      <c r="Y86" s="47">
        <v>1.51767109947777</v>
      </c>
      <c r="Z86" s="47">
        <v>1.4377963651051959</v>
      </c>
      <c r="AA86" s="47">
        <v>1.3653220594802118</v>
      </c>
      <c r="AB86" s="47">
        <v>1.2983651024118728</v>
      </c>
      <c r="AC86" s="47">
        <v>1.2369765197861187</v>
      </c>
      <c r="AD86" s="47">
        <v>1.193860747138723</v>
      </c>
      <c r="AE86" s="47">
        <v>1.1546802659934137</v>
      </c>
      <c r="AF86" s="47">
        <v>1.1190548246614744</v>
      </c>
      <c r="AG86" s="47">
        <v>1.0860990577406828</v>
      </c>
      <c r="AH86" s="47">
        <v>1.0551085862491532</v>
      </c>
      <c r="AI86" s="47">
        <v>1.0275459730635528</v>
      </c>
      <c r="AJ86" s="47">
        <v>1.0010407828840637</v>
      </c>
      <c r="AK86" s="47">
        <v>0.9756878543009786</v>
      </c>
      <c r="AL86" s="47">
        <v>0.95170192871626613</v>
      </c>
      <c r="AM86" s="47">
        <v>0.92885685957831443</v>
      </c>
      <c r="AN86" s="47">
        <v>0.90309328269311384</v>
      </c>
      <c r="AO86" s="47">
        <v>0.88441226038123566</v>
      </c>
      <c r="AP86" s="47">
        <v>0.86640421857705863</v>
      </c>
      <c r="AQ86" s="47">
        <v>0.84901665258473269</v>
      </c>
      <c r="AR86" s="47">
        <v>0.83225847261655317</v>
      </c>
      <c r="AS86" s="47">
        <v>0.81652409128502135</v>
      </c>
      <c r="AT86" s="47">
        <v>0.80142116373101535</v>
      </c>
      <c r="AU86" s="47">
        <v>0.7869807246857301</v>
      </c>
      <c r="AV86" s="47">
        <v>0.77322799279234877</v>
      </c>
      <c r="AW86" s="47">
        <v>0.76018298217883506</v>
      </c>
      <c r="AX86" s="47">
        <v>0.74775789615553356</v>
      </c>
      <c r="AY86" s="47">
        <v>0.73570633362032878</v>
      </c>
      <c r="AZ86" s="47">
        <v>0.72387879494699747</v>
      </c>
      <c r="BA86" s="47">
        <v>0.71227816938539978</v>
      </c>
      <c r="BB86" s="47">
        <v>0.70088991169984183</v>
      </c>
      <c r="BC86" s="47">
        <v>0.68958583810475249</v>
      </c>
      <c r="BD86" s="47">
        <v>0.67836088194314559</v>
      </c>
      <c r="BE86" s="47">
        <v>0.66722471669817074</v>
      </c>
      <c r="BF86" s="47">
        <v>0.65610756474415244</v>
      </c>
      <c r="BG86" s="47">
        <v>0.64500556775674844</v>
      </c>
      <c r="BH86" s="47">
        <v>0.6338903854436756</v>
      </c>
      <c r="BI86" s="47">
        <v>0.6228034429796041</v>
      </c>
      <c r="BJ86" s="47">
        <v>0.61175096248649297</v>
      </c>
      <c r="BK86" s="47">
        <v>0.60077306398110175</v>
      </c>
      <c r="BL86" s="47">
        <v>0.58988825853759497</v>
      </c>
    </row>
    <row r="87" spans="2:64" ht="16.5" thickBot="1" x14ac:dyDescent="0.35">
      <c r="B87" s="47" t="s">
        <v>119</v>
      </c>
      <c r="C87" s="53" t="s">
        <v>130</v>
      </c>
      <c r="D87" s="47">
        <v>4.5339592336903802</v>
      </c>
      <c r="E87" s="47">
        <v>4.6184429610739439</v>
      </c>
      <c r="F87" s="47">
        <v>4.5268130233134256</v>
      </c>
      <c r="G87" s="47">
        <v>4.5670966175874437</v>
      </c>
      <c r="H87" s="47">
        <v>5.016253035141796</v>
      </c>
      <c r="I87" s="47">
        <v>5.2520061626036556</v>
      </c>
      <c r="J87" s="47">
        <v>5.0523537963051099</v>
      </c>
      <c r="K87" s="47">
        <v>5.590213805805452</v>
      </c>
      <c r="L87" s="47">
        <v>5.9385118965457888</v>
      </c>
      <c r="M87" s="47">
        <v>6.2915744396391542</v>
      </c>
      <c r="N87" s="47">
        <v>6.1385004474725333</v>
      </c>
      <c r="O87" s="47">
        <v>5.155951524894002</v>
      </c>
      <c r="P87" s="47">
        <v>5.7171002788513441</v>
      </c>
      <c r="Q87" s="47">
        <v>5.7108157826913413</v>
      </c>
      <c r="R87" s="47">
        <v>5.1635307555424337</v>
      </c>
      <c r="S87" s="47">
        <v>5.0297617948508462</v>
      </c>
      <c r="T87" s="47">
        <v>4.972620249833513</v>
      </c>
      <c r="U87" s="47">
        <v>4.8832975211842315</v>
      </c>
      <c r="V87" s="47">
        <v>5.4209710358456649</v>
      </c>
      <c r="W87" s="47">
        <v>5.2855065911472225</v>
      </c>
      <c r="X87" s="47">
        <v>5.8396010871838984</v>
      </c>
      <c r="Y87" s="47">
        <v>5.8360351560598431</v>
      </c>
      <c r="Z87" s="47">
        <v>5.8319979597175031</v>
      </c>
      <c r="AA87" s="47">
        <v>5.827317978885822</v>
      </c>
      <c r="AB87" s="47">
        <v>5.8218213645911954</v>
      </c>
      <c r="AC87" s="47">
        <v>5.8150001952493549</v>
      </c>
      <c r="AD87" s="47">
        <v>5.8029473402537404</v>
      </c>
      <c r="AE87" s="47">
        <v>5.7905278469896366</v>
      </c>
      <c r="AF87" s="47">
        <v>5.778145517050838</v>
      </c>
      <c r="AG87" s="47">
        <v>5.7657833730385679</v>
      </c>
      <c r="AH87" s="47">
        <v>5.7532003341419671</v>
      </c>
      <c r="AI87" s="47">
        <v>5.7406507727762852</v>
      </c>
      <c r="AJ87" s="47">
        <v>5.7274886052657061</v>
      </c>
      <c r="AK87" s="47">
        <v>5.7138294267646597</v>
      </c>
      <c r="AL87" s="47">
        <v>5.6997928973843459</v>
      </c>
      <c r="AM87" s="47">
        <v>5.6856020986058553</v>
      </c>
      <c r="AN87" s="47">
        <v>5.6670951899479194</v>
      </c>
      <c r="AO87" s="47">
        <v>5.6471806503041488</v>
      </c>
      <c r="AP87" s="47">
        <v>5.6270936848355806</v>
      </c>
      <c r="AQ87" s="47">
        <v>5.6068702993946884</v>
      </c>
      <c r="AR87" s="47">
        <v>5.586524200838948</v>
      </c>
      <c r="AS87" s="47">
        <v>5.562451768996179</v>
      </c>
      <c r="AT87" s="47">
        <v>5.5382936216668455</v>
      </c>
      <c r="AU87" s="47">
        <v>5.5140289844902926</v>
      </c>
      <c r="AV87" s="47">
        <v>5.4896322242114088</v>
      </c>
      <c r="AW87" s="47">
        <v>5.465130912883442</v>
      </c>
      <c r="AX87" s="47">
        <v>5.4373483787048968</v>
      </c>
      <c r="AY87" s="47">
        <v>5.4094846020665237</v>
      </c>
      <c r="AZ87" s="47">
        <v>5.3815634808042851</v>
      </c>
      <c r="BA87" s="47">
        <v>5.353534948148444</v>
      </c>
      <c r="BB87" s="47">
        <v>5.3254971277674059</v>
      </c>
      <c r="BC87" s="47">
        <v>5.2954386971170129</v>
      </c>
      <c r="BD87" s="47">
        <v>5.2655644221379516</v>
      </c>
      <c r="BE87" s="47">
        <v>5.2358326001587772</v>
      </c>
      <c r="BF87" s="47">
        <v>5.2063078440243862</v>
      </c>
      <c r="BG87" s="47">
        <v>5.1769440228850225</v>
      </c>
      <c r="BH87" s="47">
        <v>5.1494370774231273</v>
      </c>
      <c r="BI87" s="47">
        <v>5.1221374923857841</v>
      </c>
      <c r="BJ87" s="47">
        <v>5.0950325781652994</v>
      </c>
      <c r="BK87" s="47">
        <v>5.0680869882403643</v>
      </c>
      <c r="BL87" s="47">
        <v>5.041268918603822</v>
      </c>
    </row>
    <row r="88" spans="2:64" ht="16.5" thickBot="1" x14ac:dyDescent="0.35">
      <c r="B88" s="136" t="s">
        <v>358</v>
      </c>
      <c r="C88" s="137" t="s">
        <v>363</v>
      </c>
      <c r="D88" s="136">
        <v>0</v>
      </c>
      <c r="E88" s="136">
        <v>0</v>
      </c>
      <c r="F88" s="136">
        <v>0</v>
      </c>
      <c r="G88" s="136">
        <v>0</v>
      </c>
      <c r="H88" s="136">
        <v>0</v>
      </c>
      <c r="I88" s="136">
        <v>0</v>
      </c>
      <c r="J88" s="136">
        <v>0</v>
      </c>
      <c r="K88" s="136">
        <v>0</v>
      </c>
      <c r="L88" s="136">
        <v>0</v>
      </c>
      <c r="M88" s="136">
        <v>0</v>
      </c>
      <c r="N88" s="136">
        <v>0</v>
      </c>
      <c r="O88" s="136">
        <v>0</v>
      </c>
      <c r="P88" s="136">
        <v>0</v>
      </c>
      <c r="Q88" s="136">
        <v>0</v>
      </c>
      <c r="R88" s="136">
        <v>0</v>
      </c>
      <c r="S88" s="136">
        <v>0</v>
      </c>
      <c r="T88" s="136">
        <v>0</v>
      </c>
      <c r="U88" s="136">
        <v>0</v>
      </c>
      <c r="V88" s="136">
        <v>0</v>
      </c>
      <c r="W88" s="136">
        <v>0</v>
      </c>
      <c r="X88" s="136">
        <v>-0.60268759302481567</v>
      </c>
      <c r="Y88" s="136">
        <v>-0.60523932319486395</v>
      </c>
      <c r="Z88" s="136">
        <v>-0.60857738040244891</v>
      </c>
      <c r="AA88" s="136">
        <v>-0.6128209701937104</v>
      </c>
      <c r="AB88" s="136">
        <v>-0.61812481570625777</v>
      </c>
      <c r="AC88" s="136">
        <v>-0.62465485821744626</v>
      </c>
      <c r="AD88" s="136">
        <v>-0.63258127249002882</v>
      </c>
      <c r="AE88" s="136">
        <v>-0.64205010465702017</v>
      </c>
      <c r="AF88" s="136">
        <v>-0.65314857938695259</v>
      </c>
      <c r="AG88" s="136">
        <v>-0.66593905814315923</v>
      </c>
      <c r="AH88" s="136">
        <v>-0.680433935739156</v>
      </c>
      <c r="AI88" s="136">
        <v>-0.69653378128087295</v>
      </c>
      <c r="AJ88" s="136">
        <v>-0.71416146833998062</v>
      </c>
      <c r="AK88" s="136">
        <v>-0.73317481992686184</v>
      </c>
      <c r="AL88" s="136">
        <v>-0.75326617415178942</v>
      </c>
      <c r="AM88" s="136">
        <v>-0.7741010740860399</v>
      </c>
      <c r="AN88" s="136">
        <v>-0.79509069315339675</v>
      </c>
      <c r="AO88" s="136">
        <v>-0.81599877413050104</v>
      </c>
      <c r="AP88" s="136">
        <v>-0.83630923774470245</v>
      </c>
      <c r="AQ88" s="136">
        <v>-0.85555129046454781</v>
      </c>
      <c r="AR88" s="136">
        <v>-0.87328914490125364</v>
      </c>
      <c r="AS88" s="136">
        <v>-0.88901715758607081</v>
      </c>
      <c r="AT88" s="136">
        <v>-0.90266296209904207</v>
      </c>
      <c r="AU88" s="136">
        <v>-0.91452766244203698</v>
      </c>
      <c r="AV88" s="136">
        <v>-0.92476895223538091</v>
      </c>
      <c r="AW88" s="136">
        <v>-0.93307501671890092</v>
      </c>
      <c r="AX88" s="136">
        <v>-0.93944100949421605</v>
      </c>
      <c r="AY88" s="136">
        <v>-0.94421344202757096</v>
      </c>
      <c r="AZ88" s="136">
        <v>-0.94757768724349467</v>
      </c>
      <c r="BA88" s="136">
        <v>-0.94972868476159789</v>
      </c>
      <c r="BB88" s="136">
        <v>-0.95085251075611221</v>
      </c>
      <c r="BC88" s="136">
        <v>-0.95100296115594674</v>
      </c>
      <c r="BD88" s="136">
        <v>-0.95046878604636242</v>
      </c>
      <c r="BE88" s="136">
        <v>-0.94937165697989634</v>
      </c>
      <c r="BF88" s="136">
        <v>-0.94781410135203292</v>
      </c>
      <c r="BG88" s="136">
        <v>-0.94586030758246131</v>
      </c>
      <c r="BH88" s="136">
        <v>-0.94409648090686271</v>
      </c>
      <c r="BI88" s="136">
        <v>-0.94275283331049986</v>
      </c>
      <c r="BJ88" s="136">
        <v>-0.94108649030761971</v>
      </c>
      <c r="BK88" s="136">
        <v>-0.93912265358282321</v>
      </c>
      <c r="BL88" s="136">
        <v>-0.93690847934335775</v>
      </c>
    </row>
    <row r="89" spans="2:64" ht="16.5" thickBot="1" x14ac:dyDescent="0.35">
      <c r="B89" s="96" t="s">
        <v>145</v>
      </c>
      <c r="C89" s="97"/>
      <c r="D89" s="96">
        <v>160.77192173577723</v>
      </c>
      <c r="E89" s="96">
        <v>166.24900570911873</v>
      </c>
      <c r="F89" s="96">
        <v>158.83148265079686</v>
      </c>
      <c r="G89" s="96">
        <v>162.56145611465621</v>
      </c>
      <c r="H89" s="96">
        <v>164.99915323060733</v>
      </c>
      <c r="I89" s="96">
        <v>166.89227235349873</v>
      </c>
      <c r="J89" s="96">
        <v>170.48805827799646</v>
      </c>
      <c r="K89" s="96">
        <v>168.52184716491584</v>
      </c>
      <c r="L89" s="96">
        <v>171.25210568336689</v>
      </c>
      <c r="M89" s="96">
        <v>161.15671047772381</v>
      </c>
      <c r="N89" s="96">
        <v>168.59998266552665</v>
      </c>
      <c r="O89" s="96">
        <v>162.26534081047839</v>
      </c>
      <c r="P89" s="96">
        <v>163.89440637927137</v>
      </c>
      <c r="Q89" s="96">
        <v>164.83133976593922</v>
      </c>
      <c r="R89" s="96">
        <v>157.34641296160052</v>
      </c>
      <c r="S89" s="96">
        <v>154.82390348179061</v>
      </c>
      <c r="T89" s="96">
        <v>155.1796728761083</v>
      </c>
      <c r="U89" s="96">
        <v>156.09331001326936</v>
      </c>
      <c r="V89" s="96">
        <v>150.72020903335337</v>
      </c>
      <c r="W89" s="96">
        <v>150.32405977132692</v>
      </c>
      <c r="X89" s="96">
        <v>150.02201185807789</v>
      </c>
      <c r="Y89" s="96">
        <v>147.95018570330157</v>
      </c>
      <c r="Z89" s="96">
        <v>145.95668372885044</v>
      </c>
      <c r="AA89" s="96">
        <v>144.04371412412701</v>
      </c>
      <c r="AB89" s="96">
        <v>142.19930492631318</v>
      </c>
      <c r="AC89" s="96">
        <v>140.4146853149515</v>
      </c>
      <c r="AD89" s="96">
        <v>138.57554032876834</v>
      </c>
      <c r="AE89" s="96">
        <v>136.77861488992312</v>
      </c>
      <c r="AF89" s="96">
        <v>135.0263553874683</v>
      </c>
      <c r="AG89" s="96">
        <v>133.32657465170354</v>
      </c>
      <c r="AH89" s="96">
        <v>131.69019549396049</v>
      </c>
      <c r="AI89" s="96">
        <v>130.08447466310392</v>
      </c>
      <c r="AJ89" s="96">
        <v>128.53175653326716</v>
      </c>
      <c r="AK89" s="96">
        <v>127.02766402071225</v>
      </c>
      <c r="AL89" s="96">
        <v>125.57351702136776</v>
      </c>
      <c r="AM89" s="96">
        <v>124.16815497204065</v>
      </c>
      <c r="AN89" s="96">
        <v>122.68940835119906</v>
      </c>
      <c r="AO89" s="96">
        <v>121.25519966176519</v>
      </c>
      <c r="AP89" s="96">
        <v>119.85789897644301</v>
      </c>
      <c r="AQ89" s="96">
        <v>118.64670061557688</v>
      </c>
      <c r="AR89" s="96">
        <v>117.30631576809587</v>
      </c>
      <c r="AS89" s="96">
        <v>115.91495871228312</v>
      </c>
      <c r="AT89" s="96">
        <v>114.70213943753083</v>
      </c>
      <c r="AU89" s="96">
        <v>113.4368698662189</v>
      </c>
      <c r="AV89" s="96">
        <v>112.47185821539625</v>
      </c>
      <c r="AW89" s="96">
        <v>111.38781589921204</v>
      </c>
      <c r="AX89" s="96">
        <v>110.15428620859711</v>
      </c>
      <c r="AY89" s="96">
        <v>108.87071408654026</v>
      </c>
      <c r="AZ89" s="96">
        <v>107.85503189379327</v>
      </c>
      <c r="BA89" s="96">
        <v>106.84306869240235</v>
      </c>
      <c r="BB89" s="96">
        <v>105.64338432486541</v>
      </c>
      <c r="BC89" s="96">
        <v>104.43142723707032</v>
      </c>
      <c r="BD89" s="96">
        <v>103.25145813365232</v>
      </c>
      <c r="BE89" s="96">
        <v>102.10168214059838</v>
      </c>
      <c r="BF89" s="96">
        <v>100.98084176428965</v>
      </c>
      <c r="BG89" s="96">
        <v>99.886493172052582</v>
      </c>
      <c r="BH89" s="96">
        <v>98.828899362759756</v>
      </c>
      <c r="BI89" s="96">
        <v>97.791753089334875</v>
      </c>
      <c r="BJ89" s="96">
        <v>96.773590209444123</v>
      </c>
      <c r="BK89" s="96">
        <v>95.772309692599293</v>
      </c>
      <c r="BL89" s="96">
        <v>94.78566950538486</v>
      </c>
    </row>
    <row r="90" spans="2:64" s="20" customFormat="1" x14ac:dyDescent="0.3">
      <c r="B90" s="95"/>
      <c r="C90" s="95"/>
      <c r="D90" s="95"/>
      <c r="E90" s="95"/>
      <c r="F90" s="95"/>
      <c r="G90" s="95"/>
      <c r="H90" s="95"/>
      <c r="I90" s="95"/>
      <c r="J90" s="95"/>
      <c r="K90" s="95"/>
      <c r="L90" s="95"/>
      <c r="M90" s="95"/>
      <c r="N90" s="95"/>
      <c r="O90" s="95"/>
      <c r="P90" s="95"/>
      <c r="Q90" s="95"/>
      <c r="R90" s="95"/>
      <c r="S90" s="95"/>
      <c r="T90" s="95"/>
      <c r="U90" s="95"/>
      <c r="V90" s="95"/>
      <c r="W90" s="95"/>
      <c r="X90" s="95"/>
      <c r="Y90" s="95"/>
      <c r="Z90" s="95"/>
      <c r="AA90" s="95"/>
      <c r="AB90" s="95"/>
      <c r="AC90" s="95"/>
      <c r="AD90" s="95"/>
      <c r="AE90" s="95"/>
      <c r="AF90" s="95"/>
      <c r="AG90" s="95"/>
      <c r="AH90" s="95"/>
      <c r="AI90" s="95"/>
      <c r="AJ90" s="95"/>
      <c r="AK90" s="95"/>
      <c r="AL90" s="95"/>
      <c r="AM90" s="95"/>
      <c r="AN90" s="95"/>
      <c r="AO90" s="95"/>
      <c r="AP90" s="95"/>
      <c r="AQ90" s="95"/>
      <c r="AR90" s="95"/>
      <c r="AS90" s="95"/>
      <c r="AT90" s="95"/>
      <c r="AU90" s="95"/>
      <c r="AV90" s="95"/>
      <c r="AW90" s="95"/>
      <c r="AX90" s="95"/>
      <c r="AY90" s="95"/>
      <c r="AZ90" s="95"/>
      <c r="BA90" s="95"/>
      <c r="BB90" s="95"/>
      <c r="BC90" s="95"/>
      <c r="BD90" s="95"/>
      <c r="BE90" s="95"/>
      <c r="BF90" s="95"/>
      <c r="BG90" s="95"/>
      <c r="BH90" s="95"/>
      <c r="BI90" s="95"/>
      <c r="BJ90" s="95"/>
      <c r="BK90" s="95"/>
      <c r="BL90" s="95"/>
    </row>
    <row r="91" spans="2:64" s="20" customFormat="1" x14ac:dyDescent="0.3">
      <c r="B91" s="95"/>
      <c r="C91" s="95"/>
      <c r="D91" s="95"/>
      <c r="E91" s="95"/>
      <c r="F91" s="95"/>
      <c r="G91" s="95"/>
      <c r="H91" s="95"/>
      <c r="I91" s="95"/>
      <c r="J91" s="95"/>
      <c r="K91" s="95"/>
      <c r="L91" s="95"/>
      <c r="M91" s="95"/>
      <c r="N91" s="95"/>
      <c r="O91" s="95"/>
      <c r="P91" s="95"/>
      <c r="Q91" s="95"/>
      <c r="R91" s="95"/>
      <c r="S91" s="95"/>
      <c r="T91" s="95"/>
      <c r="U91" s="95"/>
      <c r="V91" s="95"/>
      <c r="W91" s="95"/>
      <c r="X91" s="95"/>
      <c r="Y91" s="95"/>
      <c r="Z91" s="95"/>
      <c r="AA91" s="95"/>
      <c r="AB91" s="95"/>
      <c r="AC91" s="95"/>
      <c r="AD91" s="95"/>
      <c r="AE91" s="95"/>
      <c r="AF91" s="95"/>
      <c r="AG91" s="95"/>
      <c r="AH91" s="95"/>
      <c r="AI91" s="95"/>
      <c r="AJ91" s="95"/>
      <c r="AK91" s="95"/>
      <c r="AL91" s="95"/>
      <c r="AM91" s="95"/>
      <c r="AN91" s="95"/>
      <c r="AO91" s="95"/>
      <c r="AP91" s="95"/>
      <c r="AQ91" s="95"/>
      <c r="AR91" s="95"/>
      <c r="AS91" s="95"/>
      <c r="AT91" s="95"/>
      <c r="AU91" s="95"/>
      <c r="AV91" s="95"/>
      <c r="AW91" s="95"/>
      <c r="AX91" s="95"/>
      <c r="AY91" s="95"/>
      <c r="AZ91" s="95"/>
      <c r="BA91" s="95"/>
      <c r="BB91" s="95"/>
      <c r="BC91" s="95"/>
      <c r="BD91" s="95"/>
      <c r="BE91" s="95"/>
      <c r="BF91" s="95"/>
      <c r="BG91" s="95"/>
      <c r="BH91" s="95"/>
      <c r="BI91" s="95"/>
      <c r="BJ91" s="95"/>
      <c r="BK91" s="95"/>
      <c r="BL91" s="95"/>
    </row>
    <row r="92" spans="2:64" s="20" customFormat="1" ht="16.5" thickBot="1" x14ac:dyDescent="0.35">
      <c r="B92" s="95"/>
      <c r="C92" s="95"/>
      <c r="D92" s="95"/>
      <c r="E92" s="95"/>
      <c r="F92" s="95"/>
      <c r="G92" s="95"/>
      <c r="H92" s="95"/>
      <c r="I92" s="95"/>
      <c r="J92" s="95"/>
      <c r="K92" s="95"/>
      <c r="L92" s="95"/>
      <c r="M92" s="95"/>
      <c r="N92" s="95"/>
      <c r="O92" s="95"/>
      <c r="P92" s="95"/>
      <c r="Q92" s="95"/>
      <c r="R92" s="95"/>
      <c r="S92" s="95"/>
      <c r="T92" s="95"/>
      <c r="U92" s="95"/>
      <c r="V92" s="95"/>
      <c r="W92" s="95"/>
      <c r="X92" s="95"/>
      <c r="Y92" s="95"/>
      <c r="Z92" s="95"/>
      <c r="AA92" s="95"/>
      <c r="AB92" s="95"/>
      <c r="AC92" s="95"/>
      <c r="AD92" s="95"/>
      <c r="AE92" s="95"/>
      <c r="AF92" s="95"/>
      <c r="AG92" s="95"/>
      <c r="AH92" s="95"/>
      <c r="AI92" s="95"/>
      <c r="AJ92" s="95"/>
      <c r="AK92" s="95"/>
      <c r="AL92" s="95"/>
      <c r="AM92" s="95"/>
      <c r="AN92" s="95"/>
      <c r="AO92" s="95"/>
      <c r="AP92" s="95"/>
      <c r="AQ92" s="95"/>
      <c r="AR92" s="95"/>
      <c r="AS92" s="95"/>
      <c r="AT92" s="95"/>
      <c r="AU92" s="95"/>
      <c r="AV92" s="95"/>
      <c r="AW92" s="95"/>
      <c r="AX92" s="95"/>
      <c r="AY92" s="95"/>
      <c r="AZ92" s="95"/>
      <c r="BA92" s="95"/>
      <c r="BB92" s="95"/>
      <c r="BC92" s="95"/>
      <c r="BD92" s="95"/>
      <c r="BE92" s="95"/>
      <c r="BF92" s="95"/>
      <c r="BG92" s="95"/>
      <c r="BH92" s="95"/>
      <c r="BI92" s="95"/>
      <c r="BJ92" s="95"/>
      <c r="BK92" s="95"/>
      <c r="BL92" s="95"/>
    </row>
    <row r="93" spans="2:64" s="20" customFormat="1" ht="20.25" x14ac:dyDescent="0.3">
      <c r="B93" s="93" t="s">
        <v>774</v>
      </c>
      <c r="C93" s="93"/>
      <c r="D93" s="93"/>
      <c r="E93" s="93"/>
      <c r="F93" s="93"/>
      <c r="G93" s="93"/>
      <c r="H93" s="93"/>
      <c r="I93" s="93"/>
      <c r="J93" s="93"/>
      <c r="K93" s="93"/>
      <c r="L93" s="93"/>
      <c r="M93" s="93"/>
      <c r="N93" s="93"/>
      <c r="O93" s="93"/>
      <c r="P93" s="93"/>
      <c r="Q93" s="93"/>
      <c r="R93" s="93"/>
      <c r="S93" s="93"/>
      <c r="T93" s="93"/>
      <c r="U93" s="93"/>
      <c r="V93" s="93"/>
      <c r="W93" s="93"/>
      <c r="X93" s="93"/>
      <c r="Y93" s="93"/>
      <c r="Z93" s="93"/>
      <c r="AA93" s="93"/>
      <c r="AB93" s="93"/>
      <c r="AC93" s="93"/>
      <c r="AD93" s="93"/>
      <c r="AE93" s="93"/>
      <c r="AF93" s="93"/>
      <c r="AG93" s="93"/>
      <c r="AH93" s="93"/>
      <c r="AI93" s="93"/>
      <c r="AJ93" s="93"/>
      <c r="AK93" s="93"/>
      <c r="AL93" s="93"/>
      <c r="AM93" s="93"/>
      <c r="AN93" s="93"/>
      <c r="AO93" s="93"/>
      <c r="AP93" s="93"/>
      <c r="AQ93" s="93"/>
      <c r="AR93" s="93"/>
      <c r="AS93" s="93"/>
      <c r="AT93" s="93"/>
      <c r="AU93" s="93"/>
      <c r="AV93" s="93"/>
      <c r="AW93" s="93"/>
      <c r="AX93" s="93"/>
      <c r="AY93" s="93"/>
      <c r="AZ93" s="93"/>
      <c r="BA93" s="93"/>
      <c r="BB93" s="93"/>
      <c r="BC93" s="93"/>
      <c r="BD93" s="93"/>
      <c r="BE93" s="93"/>
      <c r="BF93" s="93"/>
      <c r="BG93" s="93"/>
      <c r="BH93" s="93"/>
      <c r="BI93" s="93"/>
      <c r="BJ93" s="93"/>
      <c r="BK93" s="93"/>
      <c r="BL93" s="93"/>
    </row>
    <row r="94" spans="2:64" s="20" customFormat="1" ht="17.25" thickBot="1" x14ac:dyDescent="0.35">
      <c r="B94" s="251" t="s">
        <v>660</v>
      </c>
      <c r="C94" s="251"/>
      <c r="D94" s="251"/>
      <c r="E94" s="251"/>
      <c r="F94" s="251"/>
      <c r="G94" s="251"/>
      <c r="H94" s="251"/>
      <c r="I94" s="251"/>
      <c r="J94" s="251"/>
      <c r="K94" s="251"/>
      <c r="L94" s="251"/>
      <c r="M94" s="251"/>
      <c r="N94" s="251"/>
      <c r="O94" s="251"/>
      <c r="P94" s="251"/>
      <c r="Q94" s="251"/>
      <c r="R94" s="251"/>
      <c r="S94" s="251"/>
      <c r="T94" s="251"/>
      <c r="U94" s="251"/>
      <c r="V94" s="251"/>
      <c r="W94" s="251"/>
      <c r="X94" s="251"/>
      <c r="Y94" s="251"/>
      <c r="Z94" s="251"/>
      <c r="AA94" s="251"/>
      <c r="AB94" s="251"/>
      <c r="AC94" s="251"/>
      <c r="AD94" s="251"/>
      <c r="AE94" s="251"/>
      <c r="AF94" s="251"/>
      <c r="AG94" s="251"/>
      <c r="AH94" s="251"/>
      <c r="AI94" s="251"/>
      <c r="AJ94" s="251"/>
      <c r="AK94" s="251"/>
      <c r="AL94" s="251"/>
      <c r="AM94" s="251"/>
      <c r="AN94" s="251"/>
      <c r="AO94" s="251"/>
      <c r="AP94" s="251"/>
      <c r="AQ94" s="251"/>
      <c r="AR94" s="251"/>
      <c r="AS94" s="251"/>
      <c r="AT94" s="251"/>
      <c r="AU94" s="251"/>
      <c r="AV94" s="251"/>
      <c r="AW94" s="251"/>
      <c r="AX94" s="251"/>
      <c r="AY94" s="251"/>
      <c r="AZ94" s="251"/>
      <c r="BA94" s="251"/>
      <c r="BB94" s="251"/>
      <c r="BC94" s="251"/>
      <c r="BD94" s="251"/>
      <c r="BE94" s="251"/>
      <c r="BF94" s="251"/>
      <c r="BG94" s="251"/>
      <c r="BH94" s="251"/>
      <c r="BI94" s="251"/>
      <c r="BJ94" s="251"/>
      <c r="BK94" s="251"/>
      <c r="BL94" s="251"/>
    </row>
    <row r="95" spans="2:64" s="20" customFormat="1" ht="16.5" thickBot="1" x14ac:dyDescent="0.35">
      <c r="B95" s="25" t="s">
        <v>775</v>
      </c>
      <c r="C95" s="25"/>
      <c r="D95" s="25">
        <v>2000</v>
      </c>
      <c r="E95" s="25">
        <v>2001</v>
      </c>
      <c r="F95" s="25">
        <v>2002</v>
      </c>
      <c r="G95" s="25">
        <v>2003</v>
      </c>
      <c r="H95" s="25">
        <v>2004</v>
      </c>
      <c r="I95" s="25">
        <v>2005</v>
      </c>
      <c r="J95" s="25">
        <v>2006</v>
      </c>
      <c r="K95" s="25">
        <v>2007</v>
      </c>
      <c r="L95" s="25">
        <v>2008</v>
      </c>
      <c r="M95" s="25">
        <v>2009</v>
      </c>
      <c r="N95" s="25">
        <v>2010</v>
      </c>
      <c r="O95" s="25">
        <v>2011</v>
      </c>
      <c r="P95" s="25">
        <v>2012</v>
      </c>
      <c r="Q95" s="25">
        <v>2013</v>
      </c>
      <c r="R95" s="25">
        <v>2014</v>
      </c>
      <c r="S95" s="25">
        <v>2015</v>
      </c>
      <c r="T95" s="25">
        <v>2016</v>
      </c>
      <c r="U95" s="25">
        <v>2017</v>
      </c>
      <c r="V95" s="25">
        <v>2018</v>
      </c>
      <c r="W95" s="25">
        <v>2019</v>
      </c>
      <c r="X95" s="25">
        <v>2020</v>
      </c>
      <c r="Y95" s="25">
        <v>2021</v>
      </c>
      <c r="Z95" s="25">
        <v>2022</v>
      </c>
      <c r="AA95" s="25">
        <v>2023</v>
      </c>
      <c r="AB95" s="25">
        <v>2024</v>
      </c>
      <c r="AC95" s="25">
        <v>2025</v>
      </c>
      <c r="AD95" s="25">
        <v>2026</v>
      </c>
      <c r="AE95" s="25">
        <v>2027</v>
      </c>
      <c r="AF95" s="25">
        <v>2028</v>
      </c>
      <c r="AG95" s="25">
        <v>2029</v>
      </c>
      <c r="AH95" s="25">
        <v>2030</v>
      </c>
      <c r="AI95" s="25">
        <v>2031</v>
      </c>
      <c r="AJ95" s="25">
        <v>2032</v>
      </c>
      <c r="AK95" s="25">
        <v>2033</v>
      </c>
      <c r="AL95" s="25">
        <v>2034</v>
      </c>
      <c r="AM95" s="25">
        <v>2035</v>
      </c>
      <c r="AN95" s="25">
        <v>2036</v>
      </c>
      <c r="AO95" s="25">
        <v>2037</v>
      </c>
      <c r="AP95" s="25">
        <v>2038</v>
      </c>
      <c r="AQ95" s="25">
        <v>2039</v>
      </c>
      <c r="AR95" s="25">
        <v>2040</v>
      </c>
      <c r="AS95" s="25">
        <v>2041</v>
      </c>
      <c r="AT95" s="25">
        <v>2042</v>
      </c>
      <c r="AU95" s="25">
        <v>2043</v>
      </c>
      <c r="AV95" s="25">
        <v>2044</v>
      </c>
      <c r="AW95" s="25">
        <v>2045</v>
      </c>
      <c r="AX95" s="25">
        <v>2046</v>
      </c>
      <c r="AY95" s="25">
        <v>2047</v>
      </c>
      <c r="AZ95" s="25">
        <v>2048</v>
      </c>
      <c r="BA95" s="25">
        <v>2049</v>
      </c>
      <c r="BB95" s="25">
        <v>2050</v>
      </c>
      <c r="BC95" s="25">
        <v>2051</v>
      </c>
      <c r="BD95" s="25">
        <v>2052</v>
      </c>
      <c r="BE95" s="25">
        <v>2053</v>
      </c>
      <c r="BF95" s="25">
        <v>2054</v>
      </c>
      <c r="BG95" s="25">
        <v>2055</v>
      </c>
      <c r="BH95" s="25">
        <v>2056</v>
      </c>
      <c r="BI95" s="25">
        <v>2057</v>
      </c>
      <c r="BJ95" s="25">
        <v>2058</v>
      </c>
      <c r="BK95" s="25">
        <v>2059</v>
      </c>
      <c r="BL95" s="25">
        <v>2060</v>
      </c>
    </row>
    <row r="96" spans="2:64" s="20" customFormat="1" x14ac:dyDescent="0.3">
      <c r="B96" s="18" t="s">
        <v>776</v>
      </c>
      <c r="C96" s="202"/>
      <c r="D96" s="18">
        <v>28.571271032122247</v>
      </c>
      <c r="E96" s="18">
        <v>27.951803419999472</v>
      </c>
      <c r="F96" s="18">
        <v>30.060054519757642</v>
      </c>
      <c r="G96" s="18">
        <v>26.805129130651316</v>
      </c>
      <c r="H96" s="18">
        <v>26.982908878352028</v>
      </c>
      <c r="I96" s="18">
        <v>26.688711611534359</v>
      </c>
      <c r="J96" s="18">
        <v>27.863350524679216</v>
      </c>
      <c r="K96" s="18">
        <v>31.474918843002623</v>
      </c>
      <c r="L96" s="18">
        <v>30.009202987307777</v>
      </c>
      <c r="M96" s="18">
        <v>26.317306422272232</v>
      </c>
      <c r="N96" s="18">
        <v>25.086883902436742</v>
      </c>
      <c r="O96" s="18">
        <v>25.499824891996074</v>
      </c>
      <c r="P96" s="18">
        <v>23.229693675870578</v>
      </c>
      <c r="Q96" s="18">
        <v>23.020806156803232</v>
      </c>
      <c r="R96" s="18">
        <v>25.624999665331309</v>
      </c>
      <c r="S96" s="18">
        <v>22.417885000635398</v>
      </c>
      <c r="T96" s="18">
        <v>20.462426214662273</v>
      </c>
      <c r="U96" s="18">
        <v>21.761185640223871</v>
      </c>
      <c r="V96" s="18">
        <v>22.453672353154502</v>
      </c>
      <c r="W96" s="18">
        <v>22.447377879834836</v>
      </c>
      <c r="X96" s="18">
        <v>21.842641240725275</v>
      </c>
      <c r="Y96" s="18">
        <v>21.566397243042093</v>
      </c>
      <c r="Z96" s="18">
        <v>21.287172126245835</v>
      </c>
      <c r="AA96" s="18">
        <v>21.007564576360355</v>
      </c>
      <c r="AB96" s="18">
        <v>20.731062686160726</v>
      </c>
      <c r="AC96" s="18">
        <v>20.458125109219903</v>
      </c>
      <c r="AD96" s="18">
        <v>20.170098087893766</v>
      </c>
      <c r="AE96" s="18">
        <v>19.881881135537402</v>
      </c>
      <c r="AF96" s="18">
        <v>19.593007513082597</v>
      </c>
      <c r="AG96" s="18">
        <v>19.305020193449845</v>
      </c>
      <c r="AH96" s="18">
        <v>19.020528930645654</v>
      </c>
      <c r="AI96" s="18">
        <v>18.731213168861888</v>
      </c>
      <c r="AJ96" s="18">
        <v>18.450824029590049</v>
      </c>
      <c r="AK96" s="18">
        <v>18.180502171976141</v>
      </c>
      <c r="AL96" s="18">
        <v>17.921113437697148</v>
      </c>
      <c r="AM96" s="18">
        <v>17.672576622276345</v>
      </c>
      <c r="AN96" s="18">
        <v>17.421416591542641</v>
      </c>
      <c r="AO96" s="18">
        <v>17.18093116120966</v>
      </c>
      <c r="AP96" s="18">
        <v>16.947992378045971</v>
      </c>
      <c r="AQ96" s="18">
        <v>16.720181386238941</v>
      </c>
      <c r="AR96" s="18">
        <v>16.494939882511765</v>
      </c>
      <c r="AS96" s="18">
        <v>16.263056792001002</v>
      </c>
      <c r="AT96" s="18">
        <v>16.031593015546896</v>
      </c>
      <c r="AU96" s="18">
        <v>15.800704280594594</v>
      </c>
      <c r="AV96" s="18">
        <v>15.571578662413446</v>
      </c>
      <c r="AW96" s="18">
        <v>15.345734593144527</v>
      </c>
      <c r="AX96" s="18">
        <v>15.117952857615114</v>
      </c>
      <c r="AY96" s="18">
        <v>14.894864558574186</v>
      </c>
      <c r="AZ96" s="18">
        <v>14.676217900347655</v>
      </c>
      <c r="BA96" s="18">
        <v>14.462303326284928</v>
      </c>
      <c r="BB96" s="18">
        <v>14.25335791292148</v>
      </c>
      <c r="BC96" s="18">
        <v>14.045876744019985</v>
      </c>
      <c r="BD96" s="18">
        <v>13.844838602435047</v>
      </c>
      <c r="BE96" s="18">
        <v>13.650336680639461</v>
      </c>
      <c r="BF96" s="18">
        <v>13.462617109411138</v>
      </c>
      <c r="BG96" s="18">
        <v>13.281322279835944</v>
      </c>
      <c r="BH96" s="18">
        <v>13.104648559703145</v>
      </c>
      <c r="BI96" s="18">
        <v>12.932723872393394</v>
      </c>
      <c r="BJ96" s="18">
        <v>12.765340412798816</v>
      </c>
      <c r="BK96" s="18">
        <v>12.601846155556625</v>
      </c>
      <c r="BL96" s="18">
        <v>12.441368958062183</v>
      </c>
    </row>
    <row r="97" spans="2:64" s="20" customFormat="1" x14ac:dyDescent="0.3">
      <c r="B97" s="18" t="s">
        <v>777</v>
      </c>
      <c r="C97" s="202"/>
      <c r="D97" s="18">
        <v>6.8477447452119309</v>
      </c>
      <c r="E97" s="18">
        <v>6.6477914532774403</v>
      </c>
      <c r="F97" s="18">
        <v>6.4354609559846399</v>
      </c>
      <c r="G97" s="18">
        <v>6.3235338355512747</v>
      </c>
      <c r="H97" s="18">
        <v>6.6756233256114719</v>
      </c>
      <c r="I97" s="18">
        <v>6.8181322260827839</v>
      </c>
      <c r="J97" s="18">
        <v>7.200271231820726</v>
      </c>
      <c r="K97" s="18">
        <v>7.3550566338246508</v>
      </c>
      <c r="L97" s="18">
        <v>6.4340699625818658</v>
      </c>
      <c r="M97" s="18">
        <v>6.0057468916702001</v>
      </c>
      <c r="N97" s="18">
        <v>6.5870047193805457</v>
      </c>
      <c r="O97" s="18">
        <v>6.6582910761648808</v>
      </c>
      <c r="P97" s="18">
        <v>6.6310557957412835</v>
      </c>
      <c r="Q97" s="18">
        <v>6.1551379965241528</v>
      </c>
      <c r="R97" s="18">
        <v>6.5280129667187197</v>
      </c>
      <c r="S97" s="18">
        <v>6.4962830657724364</v>
      </c>
      <c r="T97" s="18">
        <v>6.2503692379992772</v>
      </c>
      <c r="U97" s="18">
        <v>6.2305863210737247</v>
      </c>
      <c r="V97" s="18">
        <v>5.9022620025395511</v>
      </c>
      <c r="W97" s="18">
        <v>5.5141671708258126</v>
      </c>
      <c r="X97" s="18">
        <v>5.6086095186098754</v>
      </c>
      <c r="Y97" s="18">
        <v>5.4932565888572658</v>
      </c>
      <c r="Z97" s="18">
        <v>5.3832952355412944</v>
      </c>
      <c r="AA97" s="18">
        <v>5.2786740021339451</v>
      </c>
      <c r="AB97" s="18">
        <v>5.1770778073168575</v>
      </c>
      <c r="AC97" s="18">
        <v>5.0765842107430208</v>
      </c>
      <c r="AD97" s="18">
        <v>4.9882430840621259</v>
      </c>
      <c r="AE97" s="18">
        <v>4.9020735700344789</v>
      </c>
      <c r="AF97" s="18">
        <v>4.8218080306499873</v>
      </c>
      <c r="AG97" s="18">
        <v>4.7506950315245469</v>
      </c>
      <c r="AH97" s="18">
        <v>4.6902620869726368</v>
      </c>
      <c r="AI97" s="18">
        <v>4.6414270433088953</v>
      </c>
      <c r="AJ97" s="18">
        <v>4.5998858880932962</v>
      </c>
      <c r="AK97" s="18">
        <v>4.562547336335486</v>
      </c>
      <c r="AL97" s="18">
        <v>4.526785568978851</v>
      </c>
      <c r="AM97" s="18">
        <v>4.4908878632901041</v>
      </c>
      <c r="AN97" s="18">
        <v>4.4509234808541773</v>
      </c>
      <c r="AO97" s="18">
        <v>4.4103488737770515</v>
      </c>
      <c r="AP97" s="18">
        <v>4.3686560572273221</v>
      </c>
      <c r="AQ97" s="18">
        <v>4.3262007964844962</v>
      </c>
      <c r="AR97" s="18">
        <v>4.2834971724257551</v>
      </c>
      <c r="AS97" s="18">
        <v>4.2418600038396859</v>
      </c>
      <c r="AT97" s="18">
        <v>4.2008384367340987</v>
      </c>
      <c r="AU97" s="18">
        <v>4.1605305837619477</v>
      </c>
      <c r="AV97" s="18">
        <v>4.1209356947378835</v>
      </c>
      <c r="AW97" s="18">
        <v>4.0821414521560753</v>
      </c>
      <c r="AX97" s="18">
        <v>4.0453416056633005</v>
      </c>
      <c r="AY97" s="18">
        <v>4.0096849731199748</v>
      </c>
      <c r="AZ97" s="18">
        <v>3.9754465051312664</v>
      </c>
      <c r="BA97" s="18">
        <v>3.9427901359615096</v>
      </c>
      <c r="BB97" s="18">
        <v>3.9119304531117818</v>
      </c>
      <c r="BC97" s="18">
        <v>3.8837028401735409</v>
      </c>
      <c r="BD97" s="18">
        <v>3.8573363919550498</v>
      </c>
      <c r="BE97" s="18">
        <v>3.83270092336805</v>
      </c>
      <c r="BF97" s="18">
        <v>3.8094536542283497</v>
      </c>
      <c r="BG97" s="18">
        <v>3.7872375974242498</v>
      </c>
      <c r="BH97" s="18">
        <v>3.7642372572386709</v>
      </c>
      <c r="BI97" s="18">
        <v>3.7415383263724284</v>
      </c>
      <c r="BJ97" s="18">
        <v>3.7189776006842341</v>
      </c>
      <c r="BK97" s="18">
        <v>3.6963985243571091</v>
      </c>
      <c r="BL97" s="18">
        <v>3.6737499688793669</v>
      </c>
    </row>
    <row r="98" spans="2:64" s="20" customFormat="1" x14ac:dyDescent="0.3">
      <c r="B98" s="18" t="s">
        <v>778</v>
      </c>
      <c r="C98" s="202"/>
      <c r="D98" s="18">
        <v>20.809126441049692</v>
      </c>
      <c r="E98" s="18">
        <v>22.081193584722804</v>
      </c>
      <c r="F98" s="18">
        <v>21.08446173952311</v>
      </c>
      <c r="G98" s="18">
        <v>22.374156515969204</v>
      </c>
      <c r="H98" s="18">
        <v>22.367383378810949</v>
      </c>
      <c r="I98" s="18">
        <v>23.649563338859497</v>
      </c>
      <c r="J98" s="18">
        <v>23.736607783611511</v>
      </c>
      <c r="K98" s="18">
        <v>22.17965536261401</v>
      </c>
      <c r="L98" s="18">
        <v>23.037297071513393</v>
      </c>
      <c r="M98" s="18">
        <v>21.221478922277335</v>
      </c>
      <c r="N98" s="18">
        <v>21.572590969793996</v>
      </c>
      <c r="O98" s="18">
        <v>23.465041007500499</v>
      </c>
      <c r="P98" s="18">
        <v>26.14426996400335</v>
      </c>
      <c r="Q98" s="18">
        <v>24.776520682996249</v>
      </c>
      <c r="R98" s="18">
        <v>23.137785579109082</v>
      </c>
      <c r="S98" s="18">
        <v>22.798046290965274</v>
      </c>
      <c r="T98" s="18">
        <v>24.048938987807297</v>
      </c>
      <c r="U98" s="18">
        <v>23.517708256280368</v>
      </c>
      <c r="V98" s="18">
        <v>24.157664376198412</v>
      </c>
      <c r="W98" s="18">
        <v>23.987107756863725</v>
      </c>
      <c r="X98" s="18">
        <v>23.870301418409973</v>
      </c>
      <c r="Y98" s="18">
        <v>23.684507142242431</v>
      </c>
      <c r="Z98" s="18">
        <v>23.503246517537317</v>
      </c>
      <c r="AA98" s="18">
        <v>23.327061679801414</v>
      </c>
      <c r="AB98" s="18">
        <v>23.156452853122616</v>
      </c>
      <c r="AC98" s="18">
        <v>22.991894655826577</v>
      </c>
      <c r="AD98" s="18">
        <v>22.812898330051965</v>
      </c>
      <c r="AE98" s="18">
        <v>22.640309120031979</v>
      </c>
      <c r="AF98" s="18">
        <v>22.473684324535252</v>
      </c>
      <c r="AG98" s="18">
        <v>22.312373671851265</v>
      </c>
      <c r="AH98" s="18">
        <v>22.155567738017684</v>
      </c>
      <c r="AI98" s="18">
        <v>22.001388466606517</v>
      </c>
      <c r="AJ98" s="18">
        <v>21.850890342603218</v>
      </c>
      <c r="AK98" s="18">
        <v>21.704468478081456</v>
      </c>
      <c r="AL98" s="18">
        <v>21.56292122023153</v>
      </c>
      <c r="AM98" s="18">
        <v>21.426702167097922</v>
      </c>
      <c r="AN98" s="18">
        <v>21.273837783050496</v>
      </c>
      <c r="AO98" s="18">
        <v>21.125771896861757</v>
      </c>
      <c r="AP98" s="18">
        <v>20.981349907396982</v>
      </c>
      <c r="AQ98" s="18">
        <v>20.83999183806921</v>
      </c>
      <c r="AR98" s="18">
        <v>20.701596482360792</v>
      </c>
      <c r="AS98" s="18">
        <v>20.552220863294036</v>
      </c>
      <c r="AT98" s="18">
        <v>20.407185906535858</v>
      </c>
      <c r="AU98" s="18">
        <v>20.26691623467887</v>
      </c>
      <c r="AV98" s="18">
        <v>20.131800293831162</v>
      </c>
      <c r="AW98" s="18">
        <v>20.001916464974585</v>
      </c>
      <c r="AX98" s="18">
        <v>19.864988999809253</v>
      </c>
      <c r="AY98" s="18">
        <v>19.733444444099316</v>
      </c>
      <c r="AZ98" s="18">
        <v>19.607131670043202</v>
      </c>
      <c r="BA98" s="18">
        <v>19.485858575741119</v>
      </c>
      <c r="BB98" s="18">
        <v>19.369489667681737</v>
      </c>
      <c r="BC98" s="18">
        <v>19.24969095809351</v>
      </c>
      <c r="BD98" s="18">
        <v>19.134472840337782</v>
      </c>
      <c r="BE98" s="18">
        <v>19.023785140777381</v>
      </c>
      <c r="BF98" s="18">
        <v>18.917489016157202</v>
      </c>
      <c r="BG98" s="18">
        <v>18.815561643215212</v>
      </c>
      <c r="BH98" s="18">
        <v>18.721642611142688</v>
      </c>
      <c r="BI98" s="18">
        <v>18.631841370262503</v>
      </c>
      <c r="BJ98" s="18">
        <v>18.545937610604721</v>
      </c>
      <c r="BK98" s="18">
        <v>18.463875809271652</v>
      </c>
      <c r="BL98" s="18">
        <v>18.385339967302443</v>
      </c>
    </row>
    <row r="99" spans="2:64" s="20" customFormat="1" x14ac:dyDescent="0.3">
      <c r="B99" s="18" t="s">
        <v>779</v>
      </c>
      <c r="C99" s="202"/>
      <c r="D99" s="18">
        <v>5.7286881581170128</v>
      </c>
      <c r="E99" s="18">
        <v>5.4264421393424023</v>
      </c>
      <c r="F99" s="18">
        <v>4.2893241539616849</v>
      </c>
      <c r="G99" s="18">
        <v>4.4289197794019923</v>
      </c>
      <c r="H99" s="18">
        <v>4.7922941677055251</v>
      </c>
      <c r="I99" s="18">
        <v>4.2593897878829257</v>
      </c>
      <c r="J99" s="18">
        <v>4.4032601002616225</v>
      </c>
      <c r="K99" s="18">
        <v>4.7067587957421093</v>
      </c>
      <c r="L99" s="18">
        <v>4.6890982588316152</v>
      </c>
      <c r="M99" s="18">
        <v>4.3593952752647533</v>
      </c>
      <c r="N99" s="18">
        <v>4.8634743137120138</v>
      </c>
      <c r="O99" s="18">
        <v>4.7983548326541339</v>
      </c>
      <c r="P99" s="18">
        <v>5.7412725225532633</v>
      </c>
      <c r="Q99" s="18">
        <v>5.5370905605196032</v>
      </c>
      <c r="R99" s="18">
        <v>6.2536733725795806</v>
      </c>
      <c r="S99" s="18">
        <v>5.558862700195454</v>
      </c>
      <c r="T99" s="18">
        <v>5.4133978536761163</v>
      </c>
      <c r="U99" s="18">
        <v>5.380903634749747</v>
      </c>
      <c r="V99" s="18">
        <v>4.4805288048702634</v>
      </c>
      <c r="W99" s="18">
        <v>4.3237378250339358</v>
      </c>
      <c r="X99" s="18">
        <v>4.4647499974769982</v>
      </c>
      <c r="Y99" s="18">
        <v>4.4221393017070385</v>
      </c>
      <c r="Z99" s="18">
        <v>4.3810412553364717</v>
      </c>
      <c r="AA99" s="18">
        <v>4.3413300298321928</v>
      </c>
      <c r="AB99" s="18">
        <v>4.302895129516541</v>
      </c>
      <c r="AC99" s="18">
        <v>4.2656331650123027</v>
      </c>
      <c r="AD99" s="18">
        <v>4.2294435919329487</v>
      </c>
      <c r="AE99" s="18">
        <v>4.1942457641934849</v>
      </c>
      <c r="AF99" s="18">
        <v>4.1599807165196498</v>
      </c>
      <c r="AG99" s="18">
        <v>4.1265883632418179</v>
      </c>
      <c r="AH99" s="18">
        <v>4.0940071571318795</v>
      </c>
      <c r="AI99" s="18">
        <v>4.0621902293828693</v>
      </c>
      <c r="AJ99" s="18">
        <v>4.0311004121174712</v>
      </c>
      <c r="AK99" s="18">
        <v>4.0007000192554152</v>
      </c>
      <c r="AL99" s="18">
        <v>3.9709456918239336</v>
      </c>
      <c r="AM99" s="18">
        <v>3.941790821627138</v>
      </c>
      <c r="AN99" s="18">
        <v>3.9131855089031493</v>
      </c>
      <c r="AO99" s="18">
        <v>3.8850857413835795</v>
      </c>
      <c r="AP99" s="18">
        <v>3.8574545471385377</v>
      </c>
      <c r="AQ99" s="18">
        <v>3.8302606865037614</v>
      </c>
      <c r="AR99" s="18">
        <v>3.8034778629578918</v>
      </c>
      <c r="AS99" s="18">
        <v>3.7770844272661521</v>
      </c>
      <c r="AT99" s="18">
        <v>3.7510627027907439</v>
      </c>
      <c r="AU99" s="18">
        <v>3.7253980083008629</v>
      </c>
      <c r="AV99" s="18">
        <v>3.7000780858626108</v>
      </c>
      <c r="AW99" s="18">
        <v>3.6750924086464041</v>
      </c>
      <c r="AX99" s="18">
        <v>3.6504304554810081</v>
      </c>
      <c r="AY99" s="18">
        <v>3.6260801592072109</v>
      </c>
      <c r="AZ99" s="18">
        <v>3.6020260137406179</v>
      </c>
      <c r="BA99" s="18">
        <v>3.5782504332651133</v>
      </c>
      <c r="BB99" s="18">
        <v>3.5547357852759234</v>
      </c>
      <c r="BC99" s="18">
        <v>3.531466254857857</v>
      </c>
      <c r="BD99" s="18">
        <v>3.5084288564032589</v>
      </c>
      <c r="BE99" s="18">
        <v>3.4856141238627574</v>
      </c>
      <c r="BF99" s="18">
        <v>3.4630149307530296</v>
      </c>
      <c r="BG99" s="18">
        <v>3.4406262872598923</v>
      </c>
      <c r="BH99" s="18">
        <v>3.4184447260161601</v>
      </c>
      <c r="BI99" s="18">
        <v>3.3964675995046472</v>
      </c>
      <c r="BJ99" s="18">
        <v>3.3746923566933149</v>
      </c>
      <c r="BK99" s="18">
        <v>3.3531158587461185</v>
      </c>
      <c r="BL99" s="18">
        <v>3.3317338420513902</v>
      </c>
    </row>
    <row r="100" spans="2:64" s="20" customFormat="1" x14ac:dyDescent="0.3">
      <c r="B100" s="18" t="s">
        <v>780</v>
      </c>
      <c r="C100" s="202"/>
      <c r="D100" s="18">
        <v>2.2350567116967959</v>
      </c>
      <c r="E100" s="18">
        <v>2.2198901392894888</v>
      </c>
      <c r="F100" s="18">
        <v>1.9399533723600386</v>
      </c>
      <c r="G100" s="18">
        <v>2.06236505467042</v>
      </c>
      <c r="H100" s="18">
        <v>2.2423941894538961</v>
      </c>
      <c r="I100" s="18">
        <v>2.3207432515085533</v>
      </c>
      <c r="J100" s="18">
        <v>2.2202184403096505</v>
      </c>
      <c r="K100" s="18">
        <v>2.0859363613048023</v>
      </c>
      <c r="L100" s="18">
        <v>2.1605916822551756</v>
      </c>
      <c r="M100" s="18">
        <v>1.7099114958096973</v>
      </c>
      <c r="N100" s="18">
        <v>1.7891621260511683</v>
      </c>
      <c r="O100" s="18">
        <v>1.8062780650123766</v>
      </c>
      <c r="P100" s="18">
        <v>1.786611648896558</v>
      </c>
      <c r="Q100" s="18">
        <v>1.7390589808517078</v>
      </c>
      <c r="R100" s="18">
        <v>1.8794641343676948</v>
      </c>
      <c r="S100" s="18">
        <v>1.7614962505190503</v>
      </c>
      <c r="T100" s="18">
        <v>1.6447971544472453</v>
      </c>
      <c r="U100" s="18">
        <v>1.7096952182590177</v>
      </c>
      <c r="V100" s="18">
        <v>1.8087855709941811</v>
      </c>
      <c r="W100" s="18">
        <v>1.707359475606115</v>
      </c>
      <c r="X100" s="18">
        <v>1.8239297664481191</v>
      </c>
      <c r="Y100" s="18">
        <v>1.7903225758456898</v>
      </c>
      <c r="Z100" s="18">
        <v>1.7584759195662727</v>
      </c>
      <c r="AA100" s="18">
        <v>1.728361916124709</v>
      </c>
      <c r="AB100" s="18">
        <v>1.6997460063886138</v>
      </c>
      <c r="AC100" s="18">
        <v>1.6719623838102404</v>
      </c>
      <c r="AD100" s="18">
        <v>1.6418966388081104</v>
      </c>
      <c r="AE100" s="18">
        <v>1.6122273124208648</v>
      </c>
      <c r="AF100" s="18">
        <v>1.5832438415431298</v>
      </c>
      <c r="AG100" s="18">
        <v>1.5555168519508249</v>
      </c>
      <c r="AH100" s="18">
        <v>1.5293857703388407</v>
      </c>
      <c r="AI100" s="18">
        <v>1.5049431113227967</v>
      </c>
      <c r="AJ100" s="18">
        <v>1.4819144379885241</v>
      </c>
      <c r="AK100" s="18">
        <v>1.4600125232124328</v>
      </c>
      <c r="AL100" s="18">
        <v>1.4389868199164904</v>
      </c>
      <c r="AM100" s="18">
        <v>1.4187059896107179</v>
      </c>
      <c r="AN100" s="18">
        <v>1.4044589115894468</v>
      </c>
      <c r="AO100" s="18">
        <v>1.384370728915636</v>
      </c>
      <c r="AP100" s="18">
        <v>1.3645902879714895</v>
      </c>
      <c r="AQ100" s="18">
        <v>1.3450774020647833</v>
      </c>
      <c r="AR100" s="18">
        <v>1.325930072326744</v>
      </c>
      <c r="AS100" s="18">
        <v>1.3068466224021664</v>
      </c>
      <c r="AT100" s="18">
        <v>1.2882648261504395</v>
      </c>
      <c r="AU100" s="18">
        <v>1.2701954534073669</v>
      </c>
      <c r="AV100" s="18">
        <v>1.2526368079654135</v>
      </c>
      <c r="AW100" s="18">
        <v>1.2355806804411413</v>
      </c>
      <c r="AX100" s="18">
        <v>1.2184956292725018</v>
      </c>
      <c r="AY100" s="18">
        <v>1.2018837550160162</v>
      </c>
      <c r="AZ100" s="18">
        <v>1.1857093324944759</v>
      </c>
      <c r="BA100" s="18">
        <v>1.1699787847439522</v>
      </c>
      <c r="BB100" s="18">
        <v>1.154678455831053</v>
      </c>
      <c r="BC100" s="18">
        <v>1.139510166775094</v>
      </c>
      <c r="BD100" s="18">
        <v>1.1247017180230772</v>
      </c>
      <c r="BE100" s="18">
        <v>1.1101743102194948</v>
      </c>
      <c r="BF100" s="18">
        <v>1.0958833409126811</v>
      </c>
      <c r="BG100" s="18">
        <v>1.0817593695186061</v>
      </c>
      <c r="BH100" s="18">
        <v>1.0683287748825976</v>
      </c>
      <c r="BI100" s="18">
        <v>1.0549674966514155</v>
      </c>
      <c r="BJ100" s="18">
        <v>1.0416519268464994</v>
      </c>
      <c r="BK100" s="18">
        <v>1.0283777717766587</v>
      </c>
      <c r="BL100" s="18">
        <v>1.0151544608048007</v>
      </c>
    </row>
    <row r="101" spans="2:64" s="20" customFormat="1" x14ac:dyDescent="0.3">
      <c r="B101" s="18" t="s">
        <v>781</v>
      </c>
      <c r="C101" s="202"/>
      <c r="D101" s="18">
        <v>3.9285854052661353</v>
      </c>
      <c r="E101" s="18">
        <v>4.0545130602595529</v>
      </c>
      <c r="F101" s="18">
        <v>4.1804630899229318</v>
      </c>
      <c r="G101" s="18">
        <v>4.2532327809761057</v>
      </c>
      <c r="H101" s="18">
        <v>4.3677918901593946</v>
      </c>
      <c r="I101" s="18">
        <v>4.3916314777409795</v>
      </c>
      <c r="J101" s="18">
        <v>4.7268858408333045</v>
      </c>
      <c r="K101" s="18">
        <v>4.7976014063660299</v>
      </c>
      <c r="L101" s="18">
        <v>5.0497992858159142</v>
      </c>
      <c r="M101" s="18">
        <v>4.1384619566625922</v>
      </c>
      <c r="N101" s="18">
        <v>4.3500585455723719</v>
      </c>
      <c r="O101" s="18">
        <v>4.6267658964446099</v>
      </c>
      <c r="P101" s="18">
        <v>4.2729645467193125</v>
      </c>
      <c r="Q101" s="18">
        <v>3.8380354985424265</v>
      </c>
      <c r="R101" s="18">
        <v>4.1893445466860575</v>
      </c>
      <c r="S101" s="18">
        <v>4.2604603578526534</v>
      </c>
      <c r="T101" s="18">
        <v>4.0201004740613646</v>
      </c>
      <c r="U101" s="18">
        <v>4.4693905167326129</v>
      </c>
      <c r="V101" s="18">
        <v>4.3080651141009021</v>
      </c>
      <c r="W101" s="18">
        <v>4.0871267968944753</v>
      </c>
      <c r="X101" s="18">
        <v>4.4229229694469536</v>
      </c>
      <c r="Y101" s="18">
        <v>4.3612985842907825</v>
      </c>
      <c r="Z101" s="18">
        <v>4.3031831447133735</v>
      </c>
      <c r="AA101" s="18">
        <v>4.2475378869579679</v>
      </c>
      <c r="AB101" s="18">
        <v>4.1946581465242456</v>
      </c>
      <c r="AC101" s="18">
        <v>4.1432905207194182</v>
      </c>
      <c r="AD101" s="18">
        <v>4.0816100130938464</v>
      </c>
      <c r="AE101" s="18">
        <v>4.0211529144948859</v>
      </c>
      <c r="AF101" s="18">
        <v>3.9625559800397245</v>
      </c>
      <c r="AG101" s="18">
        <v>3.9068478304210612</v>
      </c>
      <c r="AH101" s="18">
        <v>3.8545167771518458</v>
      </c>
      <c r="AI101" s="18">
        <v>3.8057849194854003</v>
      </c>
      <c r="AJ101" s="18">
        <v>3.7606040848539477</v>
      </c>
      <c r="AK101" s="18">
        <v>3.7191639437569597</v>
      </c>
      <c r="AL101" s="18">
        <v>3.6818206415204431</v>
      </c>
      <c r="AM101" s="18">
        <v>3.6490505912990008</v>
      </c>
      <c r="AN101" s="18">
        <v>3.6104912328853982</v>
      </c>
      <c r="AO101" s="18">
        <v>3.5711142895059118</v>
      </c>
      <c r="AP101" s="18">
        <v>3.5348661462604123</v>
      </c>
      <c r="AQ101" s="18">
        <v>3.5007891958175787</v>
      </c>
      <c r="AR101" s="18">
        <v>3.4684319764435241</v>
      </c>
      <c r="AS101" s="18">
        <v>3.4283587666547719</v>
      </c>
      <c r="AT101" s="18">
        <v>3.3894195274799679</v>
      </c>
      <c r="AU101" s="18">
        <v>3.3515335134431221</v>
      </c>
      <c r="AV101" s="18">
        <v>3.3146927855898247</v>
      </c>
      <c r="AW101" s="18">
        <v>3.2789072554468364</v>
      </c>
      <c r="AX101" s="18">
        <v>3.2362912339221221</v>
      </c>
      <c r="AY101" s="18">
        <v>3.1947624145046358</v>
      </c>
      <c r="AZ101" s="18">
        <v>3.154314289037873</v>
      </c>
      <c r="BA101" s="18">
        <v>3.1150043518683752</v>
      </c>
      <c r="BB101" s="18">
        <v>3.0768357458941842</v>
      </c>
      <c r="BC101" s="18">
        <v>3.0345867061551801</v>
      </c>
      <c r="BD101" s="18">
        <v>2.9934703231413566</v>
      </c>
      <c r="BE101" s="18">
        <v>2.953382763598206</v>
      </c>
      <c r="BF101" s="18">
        <v>2.9142880002045519</v>
      </c>
      <c r="BG101" s="18">
        <v>2.8760949037021897</v>
      </c>
      <c r="BH101" s="18">
        <v>2.8414679660434077</v>
      </c>
      <c r="BI101" s="18">
        <v>2.8074769362147491</v>
      </c>
      <c r="BJ101" s="18">
        <v>2.7740225463207819</v>
      </c>
      <c r="BK101" s="18">
        <v>2.7410271323680568</v>
      </c>
      <c r="BL101" s="18">
        <v>2.7084233638574027</v>
      </c>
    </row>
    <row r="102" spans="2:64" s="20" customFormat="1" x14ac:dyDescent="0.3">
      <c r="B102" s="18" t="s">
        <v>782</v>
      </c>
      <c r="C102" s="202"/>
      <c r="D102" s="18">
        <v>7.1870335162329715</v>
      </c>
      <c r="E102" s="18">
        <v>7.9611520763454262</v>
      </c>
      <c r="F102" s="18">
        <v>6.1827122212993855</v>
      </c>
      <c r="G102" s="18">
        <v>6.3985604578334341</v>
      </c>
      <c r="H102" s="18">
        <v>6.6185413065991252</v>
      </c>
      <c r="I102" s="18">
        <v>6.6869926321398987</v>
      </c>
      <c r="J102" s="18">
        <v>7.4218488101481457</v>
      </c>
      <c r="K102" s="18">
        <v>7.7474537471096196</v>
      </c>
      <c r="L102" s="18">
        <v>7.8971481301658093</v>
      </c>
      <c r="M102" s="18">
        <v>6.996060865788376</v>
      </c>
      <c r="N102" s="18">
        <v>7.5438583139152371</v>
      </c>
      <c r="O102" s="18">
        <v>8.1829159789050365</v>
      </c>
      <c r="P102" s="18">
        <v>7.0564563505979683</v>
      </c>
      <c r="Q102" s="18">
        <v>6.7979924045627875</v>
      </c>
      <c r="R102" s="18">
        <v>7.083040062524768</v>
      </c>
      <c r="S102" s="18">
        <v>7.0855100510308606</v>
      </c>
      <c r="T102" s="18">
        <v>7.2191207992362694</v>
      </c>
      <c r="U102" s="18">
        <v>7.5912848705689226</v>
      </c>
      <c r="V102" s="18">
        <v>7.432429921007718</v>
      </c>
      <c r="W102" s="18">
        <v>7.2341601725234268</v>
      </c>
      <c r="X102" s="18">
        <v>7.567460179623958</v>
      </c>
      <c r="Y102" s="18">
        <v>7.5149083293201429</v>
      </c>
      <c r="Z102" s="18">
        <v>7.4638472553819746</v>
      </c>
      <c r="AA102" s="18">
        <v>7.4148513158613945</v>
      </c>
      <c r="AB102" s="18">
        <v>7.3675439345376379</v>
      </c>
      <c r="AC102" s="18">
        <v>7.3209380141052112</v>
      </c>
      <c r="AD102" s="18">
        <v>7.2546068942066411</v>
      </c>
      <c r="AE102" s="18">
        <v>7.1876697496892312</v>
      </c>
      <c r="AF102" s="18">
        <v>7.1204716319713262</v>
      </c>
      <c r="AG102" s="18">
        <v>7.0544362196568295</v>
      </c>
      <c r="AH102" s="18">
        <v>6.9911954232855331</v>
      </c>
      <c r="AI102" s="18">
        <v>6.9309338546306876</v>
      </c>
      <c r="AJ102" s="18">
        <v>6.8763346003470964</v>
      </c>
      <c r="AK102" s="18">
        <v>6.8278244364701211</v>
      </c>
      <c r="AL102" s="18">
        <v>6.7861518325426271</v>
      </c>
      <c r="AM102" s="18">
        <v>6.7511402167758634</v>
      </c>
      <c r="AN102" s="18">
        <v>6.7010873141460179</v>
      </c>
      <c r="AO102" s="18">
        <v>6.6567378945978621</v>
      </c>
      <c r="AP102" s="18">
        <v>6.6171546035131641</v>
      </c>
      <c r="AQ102" s="18">
        <v>6.5808098819011986</v>
      </c>
      <c r="AR102" s="18">
        <v>6.5468960213237963</v>
      </c>
      <c r="AS102" s="18">
        <v>6.5009435073292696</v>
      </c>
      <c r="AT102" s="18">
        <v>6.4566045798680243</v>
      </c>
      <c r="AU102" s="18">
        <v>6.4136745742341246</v>
      </c>
      <c r="AV102" s="18">
        <v>6.3720440009562616</v>
      </c>
      <c r="AW102" s="18">
        <v>6.33163341310392</v>
      </c>
      <c r="AX102" s="18">
        <v>6.2807149643019322</v>
      </c>
      <c r="AY102" s="18">
        <v>6.2310088182642085</v>
      </c>
      <c r="AZ102" s="18">
        <v>6.1824804239242397</v>
      </c>
      <c r="BA102" s="18">
        <v>6.1351356725633766</v>
      </c>
      <c r="BB102" s="18">
        <v>6.0891496569985186</v>
      </c>
      <c r="BC102" s="18">
        <v>6.0371922149840236</v>
      </c>
      <c r="BD102" s="18">
        <v>5.9870674290615735</v>
      </c>
      <c r="BE102" s="18">
        <v>5.9388883903681347</v>
      </c>
      <c r="BF102" s="18">
        <v>5.8927246593353386</v>
      </c>
      <c r="BG102" s="18">
        <v>5.8485577409417004</v>
      </c>
      <c r="BH102" s="18">
        <v>5.810745943773906</v>
      </c>
      <c r="BI102" s="18">
        <v>5.7745248466154706</v>
      </c>
      <c r="BJ102" s="18">
        <v>5.739650233736544</v>
      </c>
      <c r="BK102" s="18">
        <v>5.7059186009041412</v>
      </c>
      <c r="BL102" s="18">
        <v>5.6730938847870362</v>
      </c>
    </row>
    <row r="103" spans="2:64" s="20" customFormat="1" ht="16.5" thickBot="1" x14ac:dyDescent="0.35">
      <c r="B103" s="18" t="s">
        <v>783</v>
      </c>
      <c r="C103" s="202"/>
      <c r="D103" s="18">
        <v>10.407350524021654</v>
      </c>
      <c r="E103" s="18">
        <v>10.415050360560155</v>
      </c>
      <c r="F103" s="18">
        <v>10.144629702159554</v>
      </c>
      <c r="G103" s="18">
        <v>10.762239835463932</v>
      </c>
      <c r="H103" s="18">
        <v>11.527355514608157</v>
      </c>
      <c r="I103" s="18">
        <v>11.495020943006335</v>
      </c>
      <c r="J103" s="18">
        <v>12.276569648659919</v>
      </c>
      <c r="K103" s="18">
        <v>12.613345942428463</v>
      </c>
      <c r="L103" s="18">
        <v>12.315349133154074</v>
      </c>
      <c r="M103" s="18">
        <v>12.048104357774442</v>
      </c>
      <c r="N103" s="18">
        <v>12.317379557730678</v>
      </c>
      <c r="O103" s="18">
        <v>11.562530168603859</v>
      </c>
      <c r="P103" s="18">
        <v>11.801993455416099</v>
      </c>
      <c r="Q103" s="18">
        <v>12.241119122189003</v>
      </c>
      <c r="R103" s="18">
        <v>12.909610939059498</v>
      </c>
      <c r="S103" s="18">
        <v>11.584256627305333</v>
      </c>
      <c r="T103" s="18">
        <v>11.295087811488893</v>
      </c>
      <c r="U103" s="18">
        <v>11.280997346361268</v>
      </c>
      <c r="V103" s="18">
        <v>11.3417717473005</v>
      </c>
      <c r="W103" s="18">
        <v>10.896081452675336</v>
      </c>
      <c r="X103" s="18">
        <v>11.7491251232022</v>
      </c>
      <c r="Y103" s="18">
        <v>11.691595293954714</v>
      </c>
      <c r="Z103" s="18">
        <v>11.635075674974363</v>
      </c>
      <c r="AA103" s="18">
        <v>11.57929438538542</v>
      </c>
      <c r="AB103" s="18">
        <v>11.523727247682396</v>
      </c>
      <c r="AC103" s="18">
        <v>11.468109106645834</v>
      </c>
      <c r="AD103" s="18">
        <v>11.410044526231019</v>
      </c>
      <c r="AE103" s="18">
        <v>11.352878175271762</v>
      </c>
      <c r="AF103" s="18">
        <v>11.296897735827082</v>
      </c>
      <c r="AG103" s="18">
        <v>11.241866747206654</v>
      </c>
      <c r="AH103" s="18">
        <v>11.187329245204001</v>
      </c>
      <c r="AI103" s="18">
        <v>11.13326543032985</v>
      </c>
      <c r="AJ103" s="18">
        <v>11.079378570169055</v>
      </c>
      <c r="AK103" s="18">
        <v>11.025845000455002</v>
      </c>
      <c r="AL103" s="18">
        <v>10.972939188155561</v>
      </c>
      <c r="AM103" s="18">
        <v>10.920767269217754</v>
      </c>
      <c r="AN103" s="18">
        <v>10.865704127335839</v>
      </c>
      <c r="AO103" s="18">
        <v>10.811300255287767</v>
      </c>
      <c r="AP103" s="18">
        <v>10.757451578843185</v>
      </c>
      <c r="AQ103" s="18">
        <v>10.7040671653</v>
      </c>
      <c r="AR103" s="18">
        <v>10.651070969529915</v>
      </c>
      <c r="AS103" s="18">
        <v>10.59598879011012</v>
      </c>
      <c r="AT103" s="18">
        <v>10.541270590783141</v>
      </c>
      <c r="AU103" s="18">
        <v>10.486931683714777</v>
      </c>
      <c r="AV103" s="18">
        <v>10.432990841892927</v>
      </c>
      <c r="AW103" s="18">
        <v>10.379470217781105</v>
      </c>
      <c r="AX103" s="18">
        <v>10.32420300843898</v>
      </c>
      <c r="AY103" s="18">
        <v>10.269340281308022</v>
      </c>
      <c r="AZ103" s="18">
        <v>10.214903922681946</v>
      </c>
      <c r="BA103" s="18">
        <v>10.160885735814761</v>
      </c>
      <c r="BB103" s="18">
        <v>10.107360355250725</v>
      </c>
      <c r="BC103" s="18">
        <v>10.052953950955187</v>
      </c>
      <c r="BD103" s="18">
        <v>9.9991077132485628</v>
      </c>
      <c r="BE103" s="18">
        <v>9.9457811439134289</v>
      </c>
      <c r="BF103" s="18">
        <v>9.8929855989916611</v>
      </c>
      <c r="BG103" s="18">
        <v>9.8406534392517564</v>
      </c>
      <c r="BH103" s="18">
        <v>9.7898718135739067</v>
      </c>
      <c r="BI103" s="18">
        <v>9.7394897770141018</v>
      </c>
      <c r="BJ103" s="18">
        <v>9.6894764670761884</v>
      </c>
      <c r="BK103" s="18">
        <v>9.6398044636998783</v>
      </c>
      <c r="BL103" s="18">
        <v>9.5904513750969933</v>
      </c>
    </row>
    <row r="104" spans="2:64" s="20" customFormat="1" ht="16.5" thickBot="1" x14ac:dyDescent="0.35">
      <c r="B104" s="136" t="s">
        <v>784</v>
      </c>
      <c r="C104" s="137"/>
      <c r="D104" s="136">
        <v>0</v>
      </c>
      <c r="E104" s="136">
        <v>0</v>
      </c>
      <c r="F104" s="136">
        <v>0</v>
      </c>
      <c r="G104" s="136">
        <v>0</v>
      </c>
      <c r="H104" s="136">
        <v>0</v>
      </c>
      <c r="I104" s="136">
        <v>0</v>
      </c>
      <c r="J104" s="136">
        <v>0</v>
      </c>
      <c r="K104" s="136">
        <v>0</v>
      </c>
      <c r="L104" s="136">
        <v>0</v>
      </c>
      <c r="M104" s="136">
        <v>0</v>
      </c>
      <c r="N104" s="136">
        <v>0</v>
      </c>
      <c r="O104" s="136">
        <v>0</v>
      </c>
      <c r="P104" s="136">
        <v>0</v>
      </c>
      <c r="Q104" s="136">
        <v>0</v>
      </c>
      <c r="R104" s="136">
        <v>0</v>
      </c>
      <c r="S104" s="136">
        <v>0</v>
      </c>
      <c r="T104" s="136">
        <v>0</v>
      </c>
      <c r="U104" s="136">
        <v>0</v>
      </c>
      <c r="V104" s="136">
        <v>0</v>
      </c>
      <c r="W104" s="136">
        <v>0</v>
      </c>
      <c r="X104" s="136">
        <v>-0.59526000000000001</v>
      </c>
      <c r="Y104" s="136">
        <v>-0.59526000000000001</v>
      </c>
      <c r="Z104" s="136">
        <v>-0.59526000000000001</v>
      </c>
      <c r="AA104" s="136">
        <v>-0.59526000000000001</v>
      </c>
      <c r="AB104" s="136">
        <v>-0.59526000000000001</v>
      </c>
      <c r="AC104" s="136">
        <v>-0.59526000000000001</v>
      </c>
      <c r="AD104" s="136">
        <v>-0.59526000000000001</v>
      </c>
      <c r="AE104" s="136">
        <v>-0.59526000000000001</v>
      </c>
      <c r="AF104" s="136">
        <v>-0.59526000000000001</v>
      </c>
      <c r="AG104" s="136">
        <v>-0.59526000000000001</v>
      </c>
      <c r="AH104" s="136">
        <v>-0.59526000000000001</v>
      </c>
      <c r="AI104" s="136">
        <v>-0.59526000000000001</v>
      </c>
      <c r="AJ104" s="136">
        <v>-0.59526000000000001</v>
      </c>
      <c r="AK104" s="136">
        <v>-0.59526000000000001</v>
      </c>
      <c r="AL104" s="136">
        <v>-0.59526000000000001</v>
      </c>
      <c r="AM104" s="136">
        <v>-0.59526000000000001</v>
      </c>
      <c r="AN104" s="136">
        <v>-0.59526000000000001</v>
      </c>
      <c r="AO104" s="136">
        <v>-0.59526000000000001</v>
      </c>
      <c r="AP104" s="136">
        <v>-0.59526000000000001</v>
      </c>
      <c r="AQ104" s="136">
        <v>-0.59526000000000001</v>
      </c>
      <c r="AR104" s="136">
        <v>-0.59526000000000001</v>
      </c>
      <c r="AS104" s="136">
        <v>-0.59526000000000001</v>
      </c>
      <c r="AT104" s="136">
        <v>-0.59526000000000001</v>
      </c>
      <c r="AU104" s="136">
        <v>-0.59526000000000001</v>
      </c>
      <c r="AV104" s="136">
        <v>-0.59526000000000001</v>
      </c>
      <c r="AW104" s="136">
        <v>-0.59526000000000001</v>
      </c>
      <c r="AX104" s="136">
        <v>-0.59526000000000001</v>
      </c>
      <c r="AY104" s="136">
        <v>-0.59526000000000001</v>
      </c>
      <c r="AZ104" s="136">
        <v>-0.59526000000000001</v>
      </c>
      <c r="BA104" s="136">
        <v>-0.59526000000000001</v>
      </c>
      <c r="BB104" s="136">
        <v>-0.59526000000000001</v>
      </c>
      <c r="BC104" s="136">
        <v>-0.59526000000000001</v>
      </c>
      <c r="BD104" s="136">
        <v>-0.59526000000000001</v>
      </c>
      <c r="BE104" s="136">
        <v>-0.59526000000000001</v>
      </c>
      <c r="BF104" s="136">
        <v>-0.59526000000000001</v>
      </c>
      <c r="BG104" s="136">
        <v>-0.59526000000000001</v>
      </c>
      <c r="BH104" s="136">
        <v>-0.59526000000000001</v>
      </c>
      <c r="BI104" s="136">
        <v>-0.59526000000000001</v>
      </c>
      <c r="BJ104" s="136">
        <v>-0.59526000000000001</v>
      </c>
      <c r="BK104" s="136">
        <v>-0.59526000000000001</v>
      </c>
      <c r="BL104" s="136">
        <v>-0.59526000000000001</v>
      </c>
    </row>
    <row r="105" spans="2:64" s="20" customFormat="1" ht="16.5" thickBot="1" x14ac:dyDescent="0.35">
      <c r="B105" s="96" t="s">
        <v>145</v>
      </c>
      <c r="C105" s="97"/>
      <c r="D105" s="96">
        <v>85.714856533718446</v>
      </c>
      <c r="E105" s="96">
        <v>86.757836233796752</v>
      </c>
      <c r="F105" s="96">
        <v>84.31705975496898</v>
      </c>
      <c r="G105" s="96">
        <v>83.40813739051768</v>
      </c>
      <c r="H105" s="96">
        <v>85.574292651300553</v>
      </c>
      <c r="I105" s="96">
        <v>86.310185268755333</v>
      </c>
      <c r="J105" s="96">
        <v>89.849012380324098</v>
      </c>
      <c r="K105" s="96">
        <v>92.960727092392304</v>
      </c>
      <c r="L105" s="96">
        <v>91.592556511625617</v>
      </c>
      <c r="M105" s="96">
        <v>82.796466187519627</v>
      </c>
      <c r="N105" s="96">
        <v>84.11041244859274</v>
      </c>
      <c r="O105" s="96">
        <v>86.600001917281489</v>
      </c>
      <c r="P105" s="96">
        <v>86.66431795979841</v>
      </c>
      <c r="Q105" s="96">
        <v>84.105761402989174</v>
      </c>
      <c r="R105" s="96">
        <v>87.605931266376729</v>
      </c>
      <c r="S105" s="96">
        <v>81.962800344276459</v>
      </c>
      <c r="T105" s="96">
        <v>80.354238533378734</v>
      </c>
      <c r="U105" s="96">
        <v>81.94175180424952</v>
      </c>
      <c r="V105" s="96">
        <v>81.885179890166029</v>
      </c>
      <c r="W105" s="96">
        <v>80.197118530257654</v>
      </c>
      <c r="X105" s="96">
        <v>80.754480213943353</v>
      </c>
      <c r="Y105" s="96">
        <v>79.929165059260185</v>
      </c>
      <c r="Z105" s="96">
        <v>79.120077129296902</v>
      </c>
      <c r="AA105" s="96">
        <v>78.329415792457411</v>
      </c>
      <c r="AB105" s="96">
        <v>77.557903811249645</v>
      </c>
      <c r="AC105" s="96">
        <v>76.801277166082514</v>
      </c>
      <c r="AD105" s="96">
        <v>75.993581166280435</v>
      </c>
      <c r="AE105" s="96">
        <v>75.197177741674096</v>
      </c>
      <c r="AF105" s="96">
        <v>74.416389774168749</v>
      </c>
      <c r="AG105" s="96">
        <v>73.658084909302843</v>
      </c>
      <c r="AH105" s="96">
        <v>72.927533128748067</v>
      </c>
      <c r="AI105" s="96">
        <v>72.215886223928905</v>
      </c>
      <c r="AJ105" s="96">
        <v>71.535672365762665</v>
      </c>
      <c r="AK105" s="96">
        <v>70.885803909543029</v>
      </c>
      <c r="AL105" s="96">
        <v>70.266404400866591</v>
      </c>
      <c r="AM105" s="96">
        <v>69.676361541194851</v>
      </c>
      <c r="AN105" s="96">
        <v>69.045844950307156</v>
      </c>
      <c r="AO105" s="96">
        <v>68.430400841539225</v>
      </c>
      <c r="AP105" s="96">
        <v>67.834255506397071</v>
      </c>
      <c r="AQ105" s="96">
        <v>67.252118352379966</v>
      </c>
      <c r="AR105" s="96">
        <v>66.680580439880188</v>
      </c>
      <c r="AS105" s="96">
        <v>66.071099772897213</v>
      </c>
      <c r="AT105" s="96">
        <v>65.470979585889168</v>
      </c>
      <c r="AU105" s="96">
        <v>64.880624332135667</v>
      </c>
      <c r="AV105" s="96">
        <v>64.301497173249544</v>
      </c>
      <c r="AW105" s="96">
        <v>63.7352164856946</v>
      </c>
      <c r="AX105" s="96">
        <v>63.143158754504213</v>
      </c>
      <c r="AY105" s="96">
        <v>62.565809404093564</v>
      </c>
      <c r="AZ105" s="96">
        <v>62.002970057401278</v>
      </c>
      <c r="BA105" s="96">
        <v>61.454947016243132</v>
      </c>
      <c r="BB105" s="96">
        <v>60.922278032965409</v>
      </c>
      <c r="BC105" s="96">
        <v>60.379719836014374</v>
      </c>
      <c r="BD105" s="96">
        <v>59.85416387460571</v>
      </c>
      <c r="BE105" s="96">
        <v>59.34540347674691</v>
      </c>
      <c r="BF105" s="96">
        <v>58.85319630999394</v>
      </c>
      <c r="BG105" s="96">
        <v>58.376553261149546</v>
      </c>
      <c r="BH105" s="96">
        <v>57.924127652374487</v>
      </c>
      <c r="BI105" s="96">
        <v>57.483770225028699</v>
      </c>
      <c r="BJ105" s="96">
        <v>57.054489154761093</v>
      </c>
      <c r="BK105" s="96">
        <v>56.635104316680248</v>
      </c>
      <c r="BL105" s="96">
        <v>56.224055820841606</v>
      </c>
    </row>
    <row r="106" spans="2:64" s="20" customFormat="1" x14ac:dyDescent="0.3"/>
    <row r="107" spans="2:64" s="20" customFormat="1" x14ac:dyDescent="0.3"/>
    <row r="108" spans="2:64" s="20" customFormat="1" ht="16.5" thickBot="1" x14ac:dyDescent="0.35"/>
    <row r="109" spans="2:64" s="20" customFormat="1" ht="20.25" x14ac:dyDescent="0.3">
      <c r="B109" s="93" t="s">
        <v>773</v>
      </c>
      <c r="C109" s="93"/>
      <c r="D109" s="93"/>
      <c r="E109" s="93"/>
      <c r="F109" s="93"/>
      <c r="G109" s="93"/>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row>
    <row r="110" spans="2:64" s="20" customFormat="1" ht="17.25" thickBot="1" x14ac:dyDescent="0.35">
      <c r="B110" s="105" t="s">
        <v>660</v>
      </c>
      <c r="C110" s="105"/>
      <c r="D110" s="105"/>
      <c r="E110" s="105"/>
      <c r="F110" s="105"/>
      <c r="G110" s="105"/>
      <c r="H110" s="105"/>
      <c r="I110" s="105"/>
      <c r="J110" s="105"/>
      <c r="K110" s="105"/>
      <c r="L110" s="105"/>
      <c r="M110" s="105"/>
      <c r="N110" s="105"/>
      <c r="O110" s="105"/>
      <c r="P110" s="105"/>
      <c r="Q110" s="105"/>
      <c r="R110" s="105"/>
      <c r="S110" s="105"/>
      <c r="T110" s="105"/>
      <c r="U110" s="105"/>
      <c r="V110" s="105"/>
      <c r="W110" s="105"/>
      <c r="X110" s="105"/>
      <c r="Y110" s="105"/>
      <c r="Z110" s="105"/>
      <c r="AA110" s="105"/>
      <c r="AB110" s="105"/>
      <c r="AC110" s="105"/>
      <c r="AD110" s="105"/>
      <c r="AE110" s="105"/>
      <c r="AF110" s="105"/>
      <c r="AG110" s="105"/>
      <c r="AH110" s="105"/>
      <c r="AI110" s="105"/>
      <c r="AJ110" s="105"/>
      <c r="AK110" s="105"/>
      <c r="AL110" s="105"/>
      <c r="AM110" s="105"/>
      <c r="AN110" s="105"/>
      <c r="AO110" s="105"/>
      <c r="AP110" s="105"/>
      <c r="AQ110" s="105"/>
      <c r="AR110" s="105"/>
      <c r="AS110" s="105"/>
      <c r="AT110" s="105"/>
      <c r="AU110" s="105"/>
      <c r="AV110" s="105"/>
      <c r="AW110" s="105"/>
      <c r="AX110" s="105"/>
      <c r="AY110" s="105"/>
      <c r="AZ110" s="105"/>
      <c r="BA110" s="105"/>
      <c r="BB110" s="105"/>
      <c r="BC110" s="105"/>
      <c r="BD110" s="105"/>
      <c r="BE110" s="105"/>
      <c r="BF110" s="105"/>
      <c r="BG110" s="105"/>
      <c r="BH110" s="105"/>
      <c r="BI110" s="105"/>
      <c r="BJ110" s="105"/>
      <c r="BK110" s="105"/>
      <c r="BL110" s="105"/>
    </row>
    <row r="111" spans="2:64" s="20" customFormat="1" ht="16.5" thickBot="1" x14ac:dyDescent="0.35">
      <c r="B111" s="25" t="s">
        <v>104</v>
      </c>
      <c r="C111" s="22"/>
      <c r="D111" s="25">
        <v>2000</v>
      </c>
      <c r="E111" s="25">
        <v>2001</v>
      </c>
      <c r="F111" s="25">
        <v>2002</v>
      </c>
      <c r="G111" s="25">
        <v>2003</v>
      </c>
      <c r="H111" s="25">
        <v>2004</v>
      </c>
      <c r="I111" s="25">
        <v>2005</v>
      </c>
      <c r="J111" s="25">
        <v>2006</v>
      </c>
      <c r="K111" s="25">
        <v>2007</v>
      </c>
      <c r="L111" s="25">
        <v>2008</v>
      </c>
      <c r="M111" s="25">
        <v>2009</v>
      </c>
      <c r="N111" s="25">
        <v>2010</v>
      </c>
      <c r="O111" s="25">
        <v>2011</v>
      </c>
      <c r="P111" s="25">
        <v>2012</v>
      </c>
      <c r="Q111" s="25">
        <v>2013</v>
      </c>
      <c r="R111" s="25">
        <v>2014</v>
      </c>
      <c r="S111" s="25">
        <v>2015</v>
      </c>
      <c r="T111" s="25">
        <v>2016</v>
      </c>
      <c r="U111" s="25">
        <v>2017</v>
      </c>
      <c r="V111" s="25">
        <v>2018</v>
      </c>
      <c r="W111" s="25">
        <v>2019</v>
      </c>
      <c r="X111" s="25">
        <v>2020</v>
      </c>
      <c r="Y111" s="25">
        <v>2021</v>
      </c>
      <c r="Z111" s="25">
        <v>2022</v>
      </c>
      <c r="AA111" s="25">
        <v>2023</v>
      </c>
      <c r="AB111" s="25">
        <v>2024</v>
      </c>
      <c r="AC111" s="25">
        <v>2025</v>
      </c>
      <c r="AD111" s="25">
        <v>2026</v>
      </c>
      <c r="AE111" s="25">
        <v>2027</v>
      </c>
      <c r="AF111" s="25">
        <v>2028</v>
      </c>
      <c r="AG111" s="25">
        <v>2029</v>
      </c>
      <c r="AH111" s="25">
        <v>2030</v>
      </c>
      <c r="AI111" s="25">
        <v>2031</v>
      </c>
      <c r="AJ111" s="25">
        <v>2032</v>
      </c>
      <c r="AK111" s="25">
        <v>2033</v>
      </c>
      <c r="AL111" s="25">
        <v>2034</v>
      </c>
      <c r="AM111" s="25">
        <v>2035</v>
      </c>
      <c r="AN111" s="25">
        <v>2036</v>
      </c>
      <c r="AO111" s="25">
        <v>2037</v>
      </c>
      <c r="AP111" s="25">
        <v>2038</v>
      </c>
      <c r="AQ111" s="25">
        <v>2039</v>
      </c>
      <c r="AR111" s="25">
        <v>2040</v>
      </c>
      <c r="AS111" s="25">
        <v>2041</v>
      </c>
      <c r="AT111" s="25">
        <v>2042</v>
      </c>
      <c r="AU111" s="25">
        <v>2043</v>
      </c>
      <c r="AV111" s="25">
        <v>2044</v>
      </c>
      <c r="AW111" s="25">
        <v>2045</v>
      </c>
      <c r="AX111" s="25">
        <v>2046</v>
      </c>
      <c r="AY111" s="25">
        <v>2047</v>
      </c>
      <c r="AZ111" s="25">
        <v>2048</v>
      </c>
      <c r="BA111" s="25">
        <v>2049</v>
      </c>
      <c r="BB111" s="25">
        <v>2050</v>
      </c>
      <c r="BC111" s="25">
        <v>2051</v>
      </c>
      <c r="BD111" s="25">
        <v>2052</v>
      </c>
      <c r="BE111" s="25">
        <v>2053</v>
      </c>
      <c r="BF111" s="25">
        <v>2054</v>
      </c>
      <c r="BG111" s="25">
        <v>2055</v>
      </c>
      <c r="BH111" s="25">
        <v>2056</v>
      </c>
      <c r="BI111" s="25">
        <v>2057</v>
      </c>
      <c r="BJ111" s="25">
        <v>2058</v>
      </c>
      <c r="BK111" s="25">
        <v>2059</v>
      </c>
      <c r="BL111" s="25">
        <v>2060</v>
      </c>
    </row>
    <row r="112" spans="2:64" s="20" customFormat="1" x14ac:dyDescent="0.3">
      <c r="B112" s="47" t="s">
        <v>109</v>
      </c>
      <c r="C112" s="52" t="s">
        <v>120</v>
      </c>
      <c r="D112" s="47">
        <v>6.4158250560753745</v>
      </c>
      <c r="E112" s="47">
        <v>6.407863850611875</v>
      </c>
      <c r="F112" s="47">
        <v>5.9306022296813108</v>
      </c>
      <c r="G112" s="47">
        <v>5.8028823896452009</v>
      </c>
      <c r="H112" s="47">
        <v>5.9032532232384725</v>
      </c>
      <c r="I112" s="47">
        <v>5.8739623723286041</v>
      </c>
      <c r="J112" s="47">
        <v>6.3872519405317369</v>
      </c>
      <c r="K112" s="47">
        <v>6.5103187486931722</v>
      </c>
      <c r="L112" s="47">
        <v>7.3955516116224658</v>
      </c>
      <c r="M112" s="47">
        <v>8.2548142947743059</v>
      </c>
      <c r="N112" s="47">
        <v>8.3428911011347129</v>
      </c>
      <c r="O112" s="47">
        <v>8.1877239128048167</v>
      </c>
      <c r="P112" s="47">
        <v>8.3740998095522823</v>
      </c>
      <c r="Q112" s="47">
        <v>9.3824235517455801</v>
      </c>
      <c r="R112" s="47">
        <v>9.2589082777713951</v>
      </c>
      <c r="S112" s="47">
        <v>9.2060599196129456</v>
      </c>
      <c r="T112" s="47">
        <v>9.1858147236621939</v>
      </c>
      <c r="U112" s="47">
        <v>9.6285090588965012</v>
      </c>
      <c r="V112" s="47">
        <v>8.0497841593624706</v>
      </c>
      <c r="W112" s="47">
        <v>8.1614052174886709</v>
      </c>
      <c r="X112" s="47">
        <v>8.157702104668898</v>
      </c>
      <c r="Y112" s="47">
        <v>8.0461879016719049</v>
      </c>
      <c r="Z112" s="47">
        <v>7.9374179207908666</v>
      </c>
      <c r="AA112" s="47">
        <v>7.8314781449341577</v>
      </c>
      <c r="AB112" s="47">
        <v>7.7280502394995034</v>
      </c>
      <c r="AC112" s="47">
        <v>7.6271563054473512</v>
      </c>
      <c r="AD112" s="47">
        <v>7.526541334062216</v>
      </c>
      <c r="AE112" s="47">
        <v>7.4277764426895683</v>
      </c>
      <c r="AF112" s="47">
        <v>7.330618335657852</v>
      </c>
      <c r="AG112" s="47">
        <v>7.234955578125061</v>
      </c>
      <c r="AH112" s="47">
        <v>7.1407808883720145</v>
      </c>
      <c r="AI112" s="47">
        <v>7.0483553771380336</v>
      </c>
      <c r="AJ112" s="47">
        <v>6.9567636191235334</v>
      </c>
      <c r="AK112" s="47">
        <v>6.8656717566898688</v>
      </c>
      <c r="AL112" s="47">
        <v>6.774707029487872</v>
      </c>
      <c r="AM112" s="47">
        <v>6.6837956160431791</v>
      </c>
      <c r="AN112" s="47">
        <v>6.5931947392982346</v>
      </c>
      <c r="AO112" s="47">
        <v>6.5018406113789453</v>
      </c>
      <c r="AP112" s="47">
        <v>6.4109456644582341</v>
      </c>
      <c r="AQ112" s="47">
        <v>6.3205865238817687</v>
      </c>
      <c r="AR112" s="47">
        <v>6.2309191685430942</v>
      </c>
      <c r="AS112" s="47">
        <v>6.1395763436711839</v>
      </c>
      <c r="AT112" s="47">
        <v>6.0490681047304786</v>
      </c>
      <c r="AU112" s="47">
        <v>5.9594093580029366</v>
      </c>
      <c r="AV112" s="47">
        <v>5.8705775327083343</v>
      </c>
      <c r="AW112" s="47">
        <v>5.7825682293560279</v>
      </c>
      <c r="AX112" s="47">
        <v>5.6935235914429603</v>
      </c>
      <c r="AY112" s="47">
        <v>5.6055337294359155</v>
      </c>
      <c r="AZ112" s="47">
        <v>5.5186035731725243</v>
      </c>
      <c r="BA112" s="47">
        <v>5.432752761295756</v>
      </c>
      <c r="BB112" s="47">
        <v>5.3479985252349405</v>
      </c>
      <c r="BC112" s="47">
        <v>5.2631465573491019</v>
      </c>
      <c r="BD112" s="47">
        <v>5.1795453403540783</v>
      </c>
      <c r="BE112" s="47">
        <v>5.0971981646016733</v>
      </c>
      <c r="BF112" s="47">
        <v>5.0161143733609617</v>
      </c>
      <c r="BG112" s="47">
        <v>4.9363022725994687</v>
      </c>
      <c r="BH112" s="47">
        <v>4.8581825526318285</v>
      </c>
      <c r="BI112" s="47">
        <v>4.7813107861926785</v>
      </c>
      <c r="BJ112" s="47">
        <v>4.7056517528888575</v>
      </c>
      <c r="BK112" s="47">
        <v>4.6311872319536773</v>
      </c>
      <c r="BL112" s="47">
        <v>4.5578870402387599</v>
      </c>
    </row>
    <row r="113" spans="2:64" s="20" customFormat="1" x14ac:dyDescent="0.3">
      <c r="B113" s="47" t="s">
        <v>110</v>
      </c>
      <c r="C113" s="53" t="s">
        <v>121</v>
      </c>
      <c r="D113" s="47">
        <v>1.7153490416748745</v>
      </c>
      <c r="E113" s="47">
        <v>1.8041484120554387</v>
      </c>
      <c r="F113" s="47">
        <v>1.7183916522556795</v>
      </c>
      <c r="G113" s="47">
        <v>1.4900764322525448</v>
      </c>
      <c r="H113" s="47">
        <v>1.4550116186542916</v>
      </c>
      <c r="I113" s="47">
        <v>1.3771471507700908</v>
      </c>
      <c r="J113" s="47">
        <v>1.3096075497876849</v>
      </c>
      <c r="K113" s="47">
        <v>1.2379217913829441</v>
      </c>
      <c r="L113" s="47">
        <v>1.2845571532331319</v>
      </c>
      <c r="M113" s="47">
        <v>1.0033036713463133</v>
      </c>
      <c r="N113" s="47">
        <v>0.95824177695513235</v>
      </c>
      <c r="O113" s="47">
        <v>0.98676406465890676</v>
      </c>
      <c r="P113" s="47">
        <v>0.97105625903642445</v>
      </c>
      <c r="Q113" s="47">
        <v>0.94501521990455162</v>
      </c>
      <c r="R113" s="47">
        <v>0.87769251617282418</v>
      </c>
      <c r="S113" s="47">
        <v>0.87499834169276858</v>
      </c>
      <c r="T113" s="47">
        <v>0.6634115733376531</v>
      </c>
      <c r="U113" s="47">
        <v>0.67884487717262543</v>
      </c>
      <c r="V113" s="47">
        <v>0.78086619418388914</v>
      </c>
      <c r="W113" s="47">
        <v>0.71342873706833465</v>
      </c>
      <c r="X113" s="47">
        <v>0.67949685797712256</v>
      </c>
      <c r="Y113" s="47">
        <v>0.64259811567944902</v>
      </c>
      <c r="Z113" s="47">
        <v>0.60297058970873119</v>
      </c>
      <c r="AA113" s="47">
        <v>0.56505063826789415</v>
      </c>
      <c r="AB113" s="47">
        <v>0.5314915269652617</v>
      </c>
      <c r="AC113" s="47">
        <v>0.50243597628026149</v>
      </c>
      <c r="AD113" s="47">
        <v>0.47545775763399684</v>
      </c>
      <c r="AE113" s="47">
        <v>0.45041669609478435</v>
      </c>
      <c r="AF113" s="47">
        <v>0.42674889749396483</v>
      </c>
      <c r="AG113" s="47">
        <v>0.40466053322726653</v>
      </c>
      <c r="AH113" s="47">
        <v>0.38447672851510073</v>
      </c>
      <c r="AI113" s="47">
        <v>0.36570486569302996</v>
      </c>
      <c r="AJ113" s="47">
        <v>0.34864408083168519</v>
      </c>
      <c r="AK113" s="47">
        <v>0.3324374163134724</v>
      </c>
      <c r="AL113" s="47">
        <v>0.3165749682912537</v>
      </c>
      <c r="AM113" s="47">
        <v>0.30086569507861366</v>
      </c>
      <c r="AN113" s="47">
        <v>0.28640457060854135</v>
      </c>
      <c r="AO113" s="47">
        <v>0.27079565520425036</v>
      </c>
      <c r="AP113" s="47">
        <v>0.25477229416925717</v>
      </c>
      <c r="AQ113" s="47">
        <v>0.23880852326996466</v>
      </c>
      <c r="AR113" s="47">
        <v>0.22353536256974349</v>
      </c>
      <c r="AS113" s="47">
        <v>0.20984254666095861</v>
      </c>
      <c r="AT113" s="47">
        <v>0.19753042932990955</v>
      </c>
      <c r="AU113" s="47">
        <v>0.18646667964306674</v>
      </c>
      <c r="AV113" s="47">
        <v>0.17643331082570732</v>
      </c>
      <c r="AW113" s="47">
        <v>0.16723592939483112</v>
      </c>
      <c r="AX113" s="47">
        <v>0.15905136759116562</v>
      </c>
      <c r="AY113" s="47">
        <v>0.1514276549828025</v>
      </c>
      <c r="AZ113" s="47">
        <v>0.1442454017047741</v>
      </c>
      <c r="BA113" s="47">
        <v>0.13735162957150351</v>
      </c>
      <c r="BB113" s="47">
        <v>0.13069641969013737</v>
      </c>
      <c r="BC113" s="47">
        <v>0.12448569880382261</v>
      </c>
      <c r="BD113" s="47">
        <v>0.11843408980693917</v>
      </c>
      <c r="BE113" s="47">
        <v>0.11229956858185734</v>
      </c>
      <c r="BF113" s="47">
        <v>0.10613798430827705</v>
      </c>
      <c r="BG113" s="47">
        <v>0.10001881038802229</v>
      </c>
      <c r="BH113" s="47">
        <v>9.3980686067727498E-2</v>
      </c>
      <c r="BI113" s="47">
        <v>8.8330211675961362E-2</v>
      </c>
      <c r="BJ113" s="47">
        <v>8.3180608135067696E-2</v>
      </c>
      <c r="BK113" s="47">
        <v>7.8561800656969952E-2</v>
      </c>
      <c r="BL113" s="47">
        <v>7.4443857271445257E-2</v>
      </c>
    </row>
    <row r="114" spans="2:64" s="20" customFormat="1" x14ac:dyDescent="0.3">
      <c r="B114" s="47" t="s">
        <v>111</v>
      </c>
      <c r="C114" s="53" t="s">
        <v>122</v>
      </c>
      <c r="D114" s="47">
        <v>8.8403340243429991</v>
      </c>
      <c r="E114" s="47">
        <v>8.4734889052575912</v>
      </c>
      <c r="F114" s="47">
        <v>8.5192567231299847</v>
      </c>
      <c r="G114" s="47">
        <v>8.6161418650770489</v>
      </c>
      <c r="H114" s="47">
        <v>8.9140789406119172</v>
      </c>
      <c r="I114" s="47">
        <v>8.1049992565613529</v>
      </c>
      <c r="J114" s="47">
        <v>7.9247493814536671</v>
      </c>
      <c r="K114" s="47">
        <v>8.1667673981578517</v>
      </c>
      <c r="L114" s="47">
        <v>7.833078354502053</v>
      </c>
      <c r="M114" s="47">
        <v>6.9619345970645758</v>
      </c>
      <c r="N114" s="47">
        <v>7.5431454443532742</v>
      </c>
      <c r="O114" s="47">
        <v>7.2765886834563069</v>
      </c>
      <c r="P114" s="47">
        <v>6.3228135011336368</v>
      </c>
      <c r="Q114" s="47">
        <v>5.9312555991115321</v>
      </c>
      <c r="R114" s="47">
        <v>5.4198514453526503</v>
      </c>
      <c r="S114" s="47">
        <v>5.9054585348108724</v>
      </c>
      <c r="T114" s="47">
        <v>5.2827729705920365</v>
      </c>
      <c r="U114" s="47">
        <v>5.4058136040494604</v>
      </c>
      <c r="V114" s="47">
        <v>5.0966103834869152</v>
      </c>
      <c r="W114" s="47">
        <v>5.0532989889926343</v>
      </c>
      <c r="X114" s="47">
        <v>4.9456054072217048</v>
      </c>
      <c r="Y114" s="47">
        <v>4.8278060307143278</v>
      </c>
      <c r="Z114" s="47">
        <v>4.7117419677036434</v>
      </c>
      <c r="AA114" s="47">
        <v>4.5949067402803516</v>
      </c>
      <c r="AB114" s="47">
        <v>4.4773064140415508</v>
      </c>
      <c r="AC114" s="47">
        <v>4.3590586958536353</v>
      </c>
      <c r="AD114" s="47">
        <v>4.2403031057456433</v>
      </c>
      <c r="AE114" s="47">
        <v>4.1217778873245088</v>
      </c>
      <c r="AF114" s="47">
        <v>4.0046440713697979</v>
      </c>
      <c r="AG114" s="47">
        <v>3.8912780944621423</v>
      </c>
      <c r="AH114" s="47">
        <v>3.7839927901343429</v>
      </c>
      <c r="AI114" s="47">
        <v>3.6831481547724119</v>
      </c>
      <c r="AJ114" s="47">
        <v>3.5878673557938456</v>
      </c>
      <c r="AK114" s="47">
        <v>3.4975968332617655</v>
      </c>
      <c r="AL114" s="47">
        <v>3.4120394174422954</v>
      </c>
      <c r="AM114" s="47">
        <v>3.330388765150929</v>
      </c>
      <c r="AN114" s="47">
        <v>3.2514208249276733</v>
      </c>
      <c r="AO114" s="47">
        <v>3.1735958841535701</v>
      </c>
      <c r="AP114" s="47">
        <v>3.0956112975457559</v>
      </c>
      <c r="AQ114" s="47">
        <v>3.0171826589296789</v>
      </c>
      <c r="AR114" s="47">
        <v>2.9385754509831807</v>
      </c>
      <c r="AS114" s="47">
        <v>2.860297151362456</v>
      </c>
      <c r="AT114" s="47">
        <v>2.7831975700537863</v>
      </c>
      <c r="AU114" s="47">
        <v>2.7083021483464407</v>
      </c>
      <c r="AV114" s="47">
        <v>2.6362342825794158</v>
      </c>
      <c r="AW114" s="47">
        <v>2.5669922733142805</v>
      </c>
      <c r="AX114" s="47">
        <v>2.5005291577966489</v>
      </c>
      <c r="AY114" s="47">
        <v>2.4365436013958881</v>
      </c>
      <c r="AZ114" s="47">
        <v>2.3747437641411215</v>
      </c>
      <c r="BA114" s="47">
        <v>2.314695158572178</v>
      </c>
      <c r="BB114" s="47">
        <v>2.2559950242681053</v>
      </c>
      <c r="BC114" s="47">
        <v>2.1983489713316891</v>
      </c>
      <c r="BD114" s="47">
        <v>2.1417919938950947</v>
      </c>
      <c r="BE114" s="47">
        <v>2.0864705063032112</v>
      </c>
      <c r="BF114" s="47">
        <v>2.0325818839459142</v>
      </c>
      <c r="BG114" s="47">
        <v>1.9801729692235299</v>
      </c>
      <c r="BH114" s="47">
        <v>1.9291900906647401</v>
      </c>
      <c r="BI114" s="47">
        <v>1.8794974217539397</v>
      </c>
      <c r="BJ114" s="47">
        <v>1.8309299229284388</v>
      </c>
      <c r="BK114" s="47">
        <v>1.783335052765894</v>
      </c>
      <c r="BL114" s="47">
        <v>1.7366682030217766</v>
      </c>
    </row>
    <row r="115" spans="2:64" s="20" customFormat="1" x14ac:dyDescent="0.3">
      <c r="B115" s="47" t="s">
        <v>112</v>
      </c>
      <c r="C115" s="53" t="s">
        <v>123</v>
      </c>
      <c r="D115" s="47">
        <v>10.976481399135393</v>
      </c>
      <c r="E115" s="47">
        <v>11.850516903496342</v>
      </c>
      <c r="F115" s="47">
        <v>12.220184972710731</v>
      </c>
      <c r="G115" s="47">
        <v>11.879015768415799</v>
      </c>
      <c r="H115" s="47">
        <v>11.737785156194825</v>
      </c>
      <c r="I115" s="47">
        <v>12.921078742216338</v>
      </c>
      <c r="J115" s="47">
        <v>12.692969911984731</v>
      </c>
      <c r="K115" s="47">
        <v>12.505874153246271</v>
      </c>
      <c r="L115" s="47">
        <v>12.984172906958133</v>
      </c>
      <c r="M115" s="47">
        <v>13.017830990289191</v>
      </c>
      <c r="N115" s="47">
        <v>13.311519173206422</v>
      </c>
      <c r="O115" s="47">
        <v>13.350801965298388</v>
      </c>
      <c r="P115" s="47">
        <v>15.087202164528673</v>
      </c>
      <c r="Q115" s="47">
        <v>14.548561817831352</v>
      </c>
      <c r="R115" s="47">
        <v>11.867741790466395</v>
      </c>
      <c r="S115" s="47">
        <v>11.451692601962009</v>
      </c>
      <c r="T115" s="47">
        <v>10.723874078314228</v>
      </c>
      <c r="U115" s="47">
        <v>10.943659653382007</v>
      </c>
      <c r="V115" s="47">
        <v>11.852252051908474</v>
      </c>
      <c r="W115" s="47">
        <v>11.786990097929392</v>
      </c>
      <c r="X115" s="47">
        <v>11.709768835324581</v>
      </c>
      <c r="Y115" s="47">
        <v>11.592870432646885</v>
      </c>
      <c r="Z115" s="47">
        <v>11.479305085568821</v>
      </c>
      <c r="AA115" s="47">
        <v>11.36928438172278</v>
      </c>
      <c r="AB115" s="47">
        <v>11.262567723025123</v>
      </c>
      <c r="AC115" s="47">
        <v>11.158458793603149</v>
      </c>
      <c r="AD115" s="47">
        <v>11.047769290432443</v>
      </c>
      <c r="AE115" s="47">
        <v>10.939288993459925</v>
      </c>
      <c r="AF115" s="47">
        <v>10.833681329444605</v>
      </c>
      <c r="AG115" s="47">
        <v>10.731768321160382</v>
      </c>
      <c r="AH115" s="47">
        <v>10.633575891706284</v>
      </c>
      <c r="AI115" s="47">
        <v>10.537976649476086</v>
      </c>
      <c r="AJ115" s="47">
        <v>10.44455159488064</v>
      </c>
      <c r="AK115" s="47">
        <v>10.353089596694623</v>
      </c>
      <c r="AL115" s="47">
        <v>10.264097383970423</v>
      </c>
      <c r="AM115" s="47">
        <v>10.178247927163527</v>
      </c>
      <c r="AN115" s="47">
        <v>10.086823969690329</v>
      </c>
      <c r="AO115" s="47">
        <v>9.9985730742403067</v>
      </c>
      <c r="AP115" s="47">
        <v>9.9126825302510007</v>
      </c>
      <c r="AQ115" s="47">
        <v>9.9105992904500404</v>
      </c>
      <c r="AR115" s="47">
        <v>9.8275040223228007</v>
      </c>
      <c r="AS115" s="47">
        <v>9.7410882553095099</v>
      </c>
      <c r="AT115" s="47">
        <v>9.6554146076494476</v>
      </c>
      <c r="AU115" s="47">
        <v>9.5717802598335293</v>
      </c>
      <c r="AV115" s="47">
        <v>9.6633664890800013</v>
      </c>
      <c r="AW115" s="47">
        <v>9.5839388471108506</v>
      </c>
      <c r="AX115" s="47">
        <v>9.5831253220974109</v>
      </c>
      <c r="AY115" s="47">
        <v>9.5036994461116837</v>
      </c>
      <c r="AZ115" s="47">
        <v>9.5973370270504006</v>
      </c>
      <c r="BA115" s="47">
        <v>9.5225271919145733</v>
      </c>
      <c r="BB115" s="47">
        <v>9.4501619738390588</v>
      </c>
      <c r="BC115" s="47">
        <v>9.3766415946971389</v>
      </c>
      <c r="BD115" s="47">
        <v>9.3054839097477657</v>
      </c>
      <c r="BE115" s="47">
        <v>9.2368233224673784</v>
      </c>
      <c r="BF115" s="47">
        <v>9.1703203441496228</v>
      </c>
      <c r="BG115" s="47">
        <v>9.1059157840031908</v>
      </c>
      <c r="BH115" s="47">
        <v>9.0451590400038882</v>
      </c>
      <c r="BI115" s="47">
        <v>8.9862659867050549</v>
      </c>
      <c r="BJ115" s="47">
        <v>8.929114139620868</v>
      </c>
      <c r="BK115" s="47">
        <v>8.8736520014521023</v>
      </c>
      <c r="BL115" s="47">
        <v>8.8197304606643261</v>
      </c>
    </row>
    <row r="116" spans="2:64" s="20" customFormat="1" x14ac:dyDescent="0.3">
      <c r="B116" s="47" t="s">
        <v>113</v>
      </c>
      <c r="C116" s="53" t="s">
        <v>359</v>
      </c>
      <c r="D116" s="47">
        <v>1.4993887179581749</v>
      </c>
      <c r="E116" s="47">
        <v>1.5584724024055072</v>
      </c>
      <c r="F116" s="47">
        <v>1.4700171917209892</v>
      </c>
      <c r="G116" s="47">
        <v>1.4531288284502177</v>
      </c>
      <c r="H116" s="47">
        <v>1.6308768758314407</v>
      </c>
      <c r="I116" s="47">
        <v>1.6750536939669187</v>
      </c>
      <c r="J116" s="47">
        <v>1.7392749222616826</v>
      </c>
      <c r="K116" s="47">
        <v>1.7023650239122887</v>
      </c>
      <c r="L116" s="47">
        <v>1.9583776637772117</v>
      </c>
      <c r="M116" s="47">
        <v>1.94181393321409</v>
      </c>
      <c r="N116" s="47">
        <v>2.3103979688038057</v>
      </c>
      <c r="O116" s="47">
        <v>2.0371519754012404</v>
      </c>
      <c r="P116" s="47">
        <v>1.9426986230048273</v>
      </c>
      <c r="Q116" s="47">
        <v>1.6159300083147512</v>
      </c>
      <c r="R116" s="47">
        <v>1.9571771975056691</v>
      </c>
      <c r="S116" s="47">
        <v>1.8041054168968387</v>
      </c>
      <c r="T116" s="47">
        <v>2.0493663994040947</v>
      </c>
      <c r="U116" s="47">
        <v>1.9713005472615457</v>
      </c>
      <c r="V116" s="47">
        <v>1.7285307226258655</v>
      </c>
      <c r="W116" s="47">
        <v>1.7316206135777539</v>
      </c>
      <c r="X116" s="47">
        <v>1.722115484893963</v>
      </c>
      <c r="Y116" s="47">
        <v>1.7044074778084222</v>
      </c>
      <c r="Z116" s="47">
        <v>1.686881372837278</v>
      </c>
      <c r="AA116" s="47">
        <v>1.6692568429074923</v>
      </c>
      <c r="AB116" s="47">
        <v>1.6514115253673529</v>
      </c>
      <c r="AC116" s="47">
        <v>1.6334595263854017</v>
      </c>
      <c r="AD116" s="47">
        <v>1.6150230824699536</v>
      </c>
      <c r="AE116" s="47">
        <v>1.5966078757257243</v>
      </c>
      <c r="AF116" s="47">
        <v>1.5782046142490196</v>
      </c>
      <c r="AG116" s="47">
        <v>1.5597693795194982</v>
      </c>
      <c r="AH116" s="47">
        <v>1.5412382756157395</v>
      </c>
      <c r="AI116" s="47">
        <v>1.5225533150304378</v>
      </c>
      <c r="AJ116" s="47">
        <v>1.5038519148850504</v>
      </c>
      <c r="AK116" s="47">
        <v>1.4852111420465111</v>
      </c>
      <c r="AL116" s="47">
        <v>1.4667232336858209</v>
      </c>
      <c r="AM116" s="47">
        <v>1.4483776559456722</v>
      </c>
      <c r="AN116" s="47">
        <v>1.4288518239250505</v>
      </c>
      <c r="AO116" s="47">
        <v>1.4096728649332655</v>
      </c>
      <c r="AP116" s="47">
        <v>1.390704181310052</v>
      </c>
      <c r="AQ116" s="47">
        <v>1.3719218461686369</v>
      </c>
      <c r="AR116" s="47">
        <v>1.3533004004291074</v>
      </c>
      <c r="AS116" s="47">
        <v>1.3344786654643832</v>
      </c>
      <c r="AT116" s="47">
        <v>1.3158123589500352</v>
      </c>
      <c r="AU116" s="47">
        <v>1.2972980438886772</v>
      </c>
      <c r="AV116" s="47">
        <v>1.2789456097269909</v>
      </c>
      <c r="AW116" s="47">
        <v>1.2607715298852156</v>
      </c>
      <c r="AX116" s="47">
        <v>1.2424190860584081</v>
      </c>
      <c r="AY116" s="47">
        <v>1.2242263466226702</v>
      </c>
      <c r="AZ116" s="47">
        <v>1.20617533001441</v>
      </c>
      <c r="BA116" s="47">
        <v>1.1882852445039072</v>
      </c>
      <c r="BB116" s="47">
        <v>1.1705516269103844</v>
      </c>
      <c r="BC116" s="47">
        <v>1.1528019842682387</v>
      </c>
      <c r="BD116" s="47">
        <v>1.1352114842504071</v>
      </c>
      <c r="BE116" s="47">
        <v>1.1177887075736188</v>
      </c>
      <c r="BF116" s="47">
        <v>1.1005140033593672</v>
      </c>
      <c r="BG116" s="47">
        <v>1.0834000355861839</v>
      </c>
      <c r="BH116" s="47">
        <v>1.0664912102818223</v>
      </c>
      <c r="BI116" s="47">
        <v>1.0497063508161011</v>
      </c>
      <c r="BJ116" s="47">
        <v>1.033037051874742</v>
      </c>
      <c r="BK116" s="47">
        <v>1.0164905979464187</v>
      </c>
      <c r="BL116" s="47">
        <v>1.0000687555055168</v>
      </c>
    </row>
    <row r="117" spans="2:64" s="20" customFormat="1" x14ac:dyDescent="0.3">
      <c r="B117" s="47" t="s">
        <v>113</v>
      </c>
      <c r="C117" s="53" t="s">
        <v>360</v>
      </c>
      <c r="D117" s="47">
        <v>1.5496212337851469</v>
      </c>
      <c r="E117" s="47">
        <v>1.6229153903981846</v>
      </c>
      <c r="F117" s="47">
        <v>1.5745932339387341</v>
      </c>
      <c r="G117" s="47">
        <v>1.6692545237831455</v>
      </c>
      <c r="H117" s="47">
        <v>1.7435471077041782</v>
      </c>
      <c r="I117" s="47">
        <v>1.8241985543155292</v>
      </c>
      <c r="J117" s="47">
        <v>1.9103979421640502</v>
      </c>
      <c r="K117" s="47">
        <v>1.8802014351399159</v>
      </c>
      <c r="L117" s="47">
        <v>1.9107608673503169</v>
      </c>
      <c r="M117" s="47">
        <v>1.8610200205627772</v>
      </c>
      <c r="N117" s="47">
        <v>1.9621340831797733</v>
      </c>
      <c r="O117" s="47">
        <v>1.9393532760606749</v>
      </c>
      <c r="P117" s="47">
        <v>1.8340795359870159</v>
      </c>
      <c r="Q117" s="47">
        <v>1.8701547191071697</v>
      </c>
      <c r="R117" s="47">
        <v>1.8622886952349327</v>
      </c>
      <c r="S117" s="47">
        <v>1.6895821398370559</v>
      </c>
      <c r="T117" s="47">
        <v>1.7410695219263466</v>
      </c>
      <c r="U117" s="47">
        <v>1.6978271761579993</v>
      </c>
      <c r="V117" s="47">
        <v>1.9866831120432007</v>
      </c>
      <c r="W117" s="47">
        <v>2.2108202671364792</v>
      </c>
      <c r="X117" s="47">
        <v>2.1993471589957858</v>
      </c>
      <c r="Y117" s="47">
        <v>2.1891446554207628</v>
      </c>
      <c r="Z117" s="47">
        <v>2.1788445117872683</v>
      </c>
      <c r="AA117" s="47">
        <v>2.1684728524112478</v>
      </c>
      <c r="AB117" s="47">
        <v>2.1580602704214473</v>
      </c>
      <c r="AC117" s="47">
        <v>2.1476242383720052</v>
      </c>
      <c r="AD117" s="47">
        <v>2.1371744691056662</v>
      </c>
      <c r="AE117" s="47">
        <v>2.1267258403233118</v>
      </c>
      <c r="AF117" s="47">
        <v>2.116288679032003</v>
      </c>
      <c r="AG117" s="47">
        <v>2.1058723262570203</v>
      </c>
      <c r="AH117" s="47">
        <v>2.095487835829462</v>
      </c>
      <c r="AI117" s="47">
        <v>2.0851414034880058</v>
      </c>
      <c r="AJ117" s="47">
        <v>2.0748375058425328</v>
      </c>
      <c r="AK117" s="47">
        <v>2.0645782812977709</v>
      </c>
      <c r="AL117" s="47">
        <v>2.0543658701877603</v>
      </c>
      <c r="AM117" s="47">
        <v>2.0442032784081619</v>
      </c>
      <c r="AN117" s="47">
        <v>2.0341243041218937</v>
      </c>
      <c r="AO117" s="47">
        <v>2.0240924399533915</v>
      </c>
      <c r="AP117" s="47">
        <v>2.0141135379783099</v>
      </c>
      <c r="AQ117" s="47">
        <v>2.0787007721219637</v>
      </c>
      <c r="AR117" s="47">
        <v>2.0684633856800052</v>
      </c>
      <c r="AS117" s="47">
        <v>2.0592660179552795</v>
      </c>
      <c r="AT117" s="47">
        <v>2.2012350494750965</v>
      </c>
      <c r="AU117" s="47">
        <v>2.1905311914490038</v>
      </c>
      <c r="AV117" s="47">
        <v>2.350577872847428</v>
      </c>
      <c r="AW117" s="47">
        <v>2.5341450690285128</v>
      </c>
      <c r="AX117" s="47">
        <v>2.5219143151003145</v>
      </c>
      <c r="AY117" s="47">
        <v>2.5096390692241184</v>
      </c>
      <c r="AZ117" s="47">
        <v>2.4973907631978012</v>
      </c>
      <c r="BA117" s="47">
        <v>2.7006544461526141</v>
      </c>
      <c r="BB117" s="47">
        <v>2.6872947133877783</v>
      </c>
      <c r="BC117" s="47">
        <v>2.673904168829687</v>
      </c>
      <c r="BD117" s="47">
        <v>2.6604534929874633</v>
      </c>
      <c r="BE117" s="47">
        <v>2.6469445224717223</v>
      </c>
      <c r="BF117" s="47">
        <v>2.6334064069370213</v>
      </c>
      <c r="BG117" s="47">
        <v>2.6198747177496924</v>
      </c>
      <c r="BH117" s="47">
        <v>2.6063601322068015</v>
      </c>
      <c r="BI117" s="47">
        <v>2.5928564859654255</v>
      </c>
      <c r="BJ117" s="47">
        <v>2.579393383927167</v>
      </c>
      <c r="BK117" s="47">
        <v>2.5659931407402006</v>
      </c>
      <c r="BL117" s="47">
        <v>2.552653464865255</v>
      </c>
    </row>
    <row r="118" spans="2:64" s="20" customFormat="1" x14ac:dyDescent="0.3">
      <c r="B118" s="47" t="s">
        <v>114</v>
      </c>
      <c r="C118" s="53" t="s">
        <v>361</v>
      </c>
      <c r="D118" s="47">
        <v>3.9090196776925694</v>
      </c>
      <c r="E118" s="47">
        <v>4.0037795099963427</v>
      </c>
      <c r="F118" s="47">
        <v>4.1809304404256054</v>
      </c>
      <c r="G118" s="47">
        <v>4.63273735502605</v>
      </c>
      <c r="H118" s="47">
        <v>4.7329670637741525</v>
      </c>
      <c r="I118" s="47">
        <v>4.6990180611370995</v>
      </c>
      <c r="J118" s="47">
        <v>5.5551029804523715</v>
      </c>
      <c r="K118" s="47">
        <v>5.6730972120275815</v>
      </c>
      <c r="L118" s="47">
        <v>5.726873620352924</v>
      </c>
      <c r="M118" s="47">
        <v>4.2052019110494392</v>
      </c>
      <c r="N118" s="47">
        <v>5.1720257236223786</v>
      </c>
      <c r="O118" s="47">
        <v>5.6164494552508613</v>
      </c>
      <c r="P118" s="47">
        <v>4.7122716917794474</v>
      </c>
      <c r="Q118" s="47">
        <v>4.7742796638504146</v>
      </c>
      <c r="R118" s="47">
        <v>5.0074858396414434</v>
      </c>
      <c r="S118" s="47">
        <v>4.9481835587935707</v>
      </c>
      <c r="T118" s="47">
        <v>5.0469212437835518</v>
      </c>
      <c r="U118" s="47">
        <v>5.1586902485726309</v>
      </c>
      <c r="V118" s="47">
        <v>5.0327098875488172</v>
      </c>
      <c r="W118" s="47">
        <v>5.067975641991346</v>
      </c>
      <c r="X118" s="47">
        <v>5.0939536973878301</v>
      </c>
      <c r="Y118" s="47">
        <v>5.0661841279773672</v>
      </c>
      <c r="Z118" s="47">
        <v>5.0384738106575311</v>
      </c>
      <c r="AA118" s="47">
        <v>5.0111813367127738</v>
      </c>
      <c r="AB118" s="47">
        <v>4.9845910183289472</v>
      </c>
      <c r="AC118" s="47">
        <v>4.95884333596043</v>
      </c>
      <c r="AD118" s="47">
        <v>4.9179022460141173</v>
      </c>
      <c r="AE118" s="47">
        <v>4.8781795801939829</v>
      </c>
      <c r="AF118" s="47">
        <v>4.8397729632083992</v>
      </c>
      <c r="AG118" s="47">
        <v>4.8028222927612356</v>
      </c>
      <c r="AH118" s="47">
        <v>4.7675064442738195</v>
      </c>
      <c r="AI118" s="47">
        <v>4.7331029764916686</v>
      </c>
      <c r="AJ118" s="47">
        <v>4.7017448028225424</v>
      </c>
      <c r="AK118" s="47">
        <v>4.6742193902725679</v>
      </c>
      <c r="AL118" s="47">
        <v>4.6518774654596964</v>
      </c>
      <c r="AM118" s="47">
        <v>4.6352145911370837</v>
      </c>
      <c r="AN118" s="47">
        <v>4.6034926786891219</v>
      </c>
      <c r="AO118" s="47">
        <v>4.5773184955827073</v>
      </c>
      <c r="AP118" s="47">
        <v>4.5564261620864936</v>
      </c>
      <c r="AQ118" s="47">
        <v>4.5392927305344655</v>
      </c>
      <c r="AR118" s="47">
        <v>4.5249659993741354</v>
      </c>
      <c r="AS118" s="47">
        <v>4.4985991147596023</v>
      </c>
      <c r="AT118" s="47">
        <v>4.4737246410973892</v>
      </c>
      <c r="AU118" s="47">
        <v>4.5220376764100427</v>
      </c>
      <c r="AV118" s="47">
        <v>4.4989547089235984</v>
      </c>
      <c r="AW118" s="47">
        <v>4.4770413879830855</v>
      </c>
      <c r="AX118" s="47">
        <v>4.4443842904596575</v>
      </c>
      <c r="AY118" s="47">
        <v>4.4129053126045381</v>
      </c>
      <c r="AZ118" s="47">
        <v>4.450898602413603</v>
      </c>
      <c r="BA118" s="47">
        <v>4.421166147369969</v>
      </c>
      <c r="BB118" s="47">
        <v>4.3926714452324136</v>
      </c>
      <c r="BC118" s="47">
        <v>4.3573669259199983</v>
      </c>
      <c r="BD118" s="47">
        <v>4.3232550785598143</v>
      </c>
      <c r="BE118" s="47">
        <v>4.2902825948878949</v>
      </c>
      <c r="BF118" s="47">
        <v>4.2584812002150221</v>
      </c>
      <c r="BG118" s="47">
        <v>4.2278624370953022</v>
      </c>
      <c r="BH118" s="47">
        <v>4.2022923232857643</v>
      </c>
      <c r="BI118" s="47">
        <v>4.1777603366873803</v>
      </c>
      <c r="BJ118" s="47">
        <v>4.1542158183065405</v>
      </c>
      <c r="BK118" s="47">
        <v>4.1315947272556484</v>
      </c>
      <c r="BL118" s="47">
        <v>4.1097918758631593</v>
      </c>
    </row>
    <row r="119" spans="2:64" s="20" customFormat="1" x14ac:dyDescent="0.3">
      <c r="B119" s="47" t="s">
        <v>114</v>
      </c>
      <c r="C119" s="53" t="s">
        <v>362</v>
      </c>
      <c r="D119" s="47">
        <v>4.6049468865190049</v>
      </c>
      <c r="E119" s="47">
        <v>4.6382976063022996</v>
      </c>
      <c r="F119" s="47">
        <v>3.9935989788745343</v>
      </c>
      <c r="G119" s="47">
        <v>3.9315426005012357</v>
      </c>
      <c r="H119" s="47">
        <v>4.455182030227669</v>
      </c>
      <c r="I119" s="47">
        <v>3.7991135144939832</v>
      </c>
      <c r="J119" s="47">
        <v>1.2237080446906452</v>
      </c>
      <c r="K119" s="47">
        <v>1.1562735201314558</v>
      </c>
      <c r="L119" s="47">
        <v>1.2587583705386194</v>
      </c>
      <c r="M119" s="47">
        <v>1.0550480144697505</v>
      </c>
      <c r="N119" s="47">
        <v>1.2507101685521798</v>
      </c>
      <c r="O119" s="47">
        <v>1.2415184174688043</v>
      </c>
      <c r="P119" s="47">
        <v>1.8638136836906205</v>
      </c>
      <c r="Q119" s="47">
        <v>1.7852516265645986</v>
      </c>
      <c r="R119" s="47">
        <v>1.7884036565563037</v>
      </c>
      <c r="S119" s="47">
        <v>1.6540438626254932</v>
      </c>
      <c r="T119" s="47">
        <v>1.6201631430477759</v>
      </c>
      <c r="U119" s="47">
        <v>1.6688817712742046</v>
      </c>
      <c r="V119" s="47">
        <v>1.0789375347743799</v>
      </c>
      <c r="W119" s="47">
        <v>1.055377922853747</v>
      </c>
      <c r="X119" s="47">
        <v>1.0406057249549001</v>
      </c>
      <c r="Y119" s="47">
        <v>1.0229395505090564</v>
      </c>
      <c r="Z119" s="47">
        <v>1.0057765402863241</v>
      </c>
      <c r="AA119" s="47">
        <v>0.98919950604303442</v>
      </c>
      <c r="AB119" s="47">
        <v>0.97323149085273275</v>
      </c>
      <c r="AC119" s="47">
        <v>0.95781359623633155</v>
      </c>
      <c r="AD119" s="47">
        <v>0.94289920381447767</v>
      </c>
      <c r="AE119" s="47">
        <v>0.92846140308729475</v>
      </c>
      <c r="AF119" s="47">
        <v>0.91449261912511892</v>
      </c>
      <c r="AG119" s="47">
        <v>0.90099703793022368</v>
      </c>
      <c r="AH119" s="47">
        <v>0.88802272496089196</v>
      </c>
      <c r="AI119" s="47">
        <v>0.87552110584579512</v>
      </c>
      <c r="AJ119" s="47">
        <v>0.86346168294011116</v>
      </c>
      <c r="AK119" s="47">
        <v>0.85177799731080905</v>
      </c>
      <c r="AL119" s="47">
        <v>0.84040273656291331</v>
      </c>
      <c r="AM119" s="47">
        <v>0.82933419427697197</v>
      </c>
      <c r="AN119" s="47">
        <v>0.81850791160530445</v>
      </c>
      <c r="AO119" s="47">
        <v>0.80798654909266721</v>
      </c>
      <c r="AP119" s="47">
        <v>0.79772671588455679</v>
      </c>
      <c r="AQ119" s="47">
        <v>0.78770799730335606</v>
      </c>
      <c r="AR119" s="47">
        <v>0.77793394637303914</v>
      </c>
      <c r="AS119" s="47">
        <v>0.76837716802660794</v>
      </c>
      <c r="AT119" s="47">
        <v>0.7590220787655777</v>
      </c>
      <c r="AU119" s="47">
        <v>0.74985995076978773</v>
      </c>
      <c r="AV119" s="47">
        <v>0.74087189704300271</v>
      </c>
      <c r="AW119" s="47">
        <v>0.73204406089487839</v>
      </c>
      <c r="AX119" s="47">
        <v>0.7233928992196369</v>
      </c>
      <c r="AY119" s="47">
        <v>0.71489569669409958</v>
      </c>
      <c r="AZ119" s="47">
        <v>0.70656721019254487</v>
      </c>
      <c r="BA119" s="47">
        <v>0.69838309747578353</v>
      </c>
      <c r="BB119" s="47">
        <v>0.69034626764256757</v>
      </c>
      <c r="BC119" s="47">
        <v>0.68244261861715128</v>
      </c>
      <c r="BD119" s="47">
        <v>0.67467195185302342</v>
      </c>
      <c r="BE119" s="47">
        <v>0.66702873522274553</v>
      </c>
      <c r="BF119" s="47">
        <v>0.65952445256560466</v>
      </c>
      <c r="BG119" s="47">
        <v>0.65215380617198271</v>
      </c>
      <c r="BH119" s="47">
        <v>0.64492085003139876</v>
      </c>
      <c r="BI119" s="47">
        <v>0.63782068966137939</v>
      </c>
      <c r="BJ119" s="47">
        <v>0.63086101797708405</v>
      </c>
      <c r="BK119" s="47">
        <v>0.62402749692798321</v>
      </c>
      <c r="BL119" s="47">
        <v>0.61731397707642566</v>
      </c>
    </row>
    <row r="120" spans="2:64" s="20" customFormat="1" x14ac:dyDescent="0.3">
      <c r="B120" s="47" t="s">
        <v>115</v>
      </c>
      <c r="C120" s="53" t="s">
        <v>126</v>
      </c>
      <c r="D120" s="47">
        <v>10.08016239762869</v>
      </c>
      <c r="E120" s="47">
        <v>9.7628249558003457</v>
      </c>
      <c r="F120" s="47">
        <v>9.5808161829816445</v>
      </c>
      <c r="G120" s="47">
        <v>10.061745134635094</v>
      </c>
      <c r="H120" s="47">
        <v>9.8592980000728314</v>
      </c>
      <c r="I120" s="47">
        <v>10.208118974246329</v>
      </c>
      <c r="J120" s="47">
        <v>11.094293580664443</v>
      </c>
      <c r="K120" s="47">
        <v>11.056630292774356</v>
      </c>
      <c r="L120" s="47">
        <v>11.722669676334146</v>
      </c>
      <c r="M120" s="47">
        <v>10.448268952976459</v>
      </c>
      <c r="N120" s="47">
        <v>11.121346840413301</v>
      </c>
      <c r="O120" s="47">
        <v>11.668636914288983</v>
      </c>
      <c r="P120" s="47">
        <v>11.534293873502644</v>
      </c>
      <c r="Q120" s="47">
        <v>11.168737125741709</v>
      </c>
      <c r="R120" s="47">
        <v>10.859715674481173</v>
      </c>
      <c r="S120" s="47">
        <v>11.626523932018523</v>
      </c>
      <c r="T120" s="47">
        <v>11.584399559301845</v>
      </c>
      <c r="U120" s="47">
        <v>11.609148069905419</v>
      </c>
      <c r="V120" s="47">
        <v>10.757557926128595</v>
      </c>
      <c r="W120" s="47">
        <v>10.559807789932258</v>
      </c>
      <c r="X120" s="47">
        <v>10.644854761798378</v>
      </c>
      <c r="Y120" s="47">
        <v>10.631146685764506</v>
      </c>
      <c r="Z120" s="47">
        <v>10.608686009336669</v>
      </c>
      <c r="AA120" s="47">
        <v>10.579175474935154</v>
      </c>
      <c r="AB120" s="47">
        <v>10.544362478147086</v>
      </c>
      <c r="AC120" s="47">
        <v>10.505637014314434</v>
      </c>
      <c r="AD120" s="47">
        <v>10.440026514294541</v>
      </c>
      <c r="AE120" s="47">
        <v>10.371633623003049</v>
      </c>
      <c r="AF120" s="47">
        <v>10.301026944355533</v>
      </c>
      <c r="AG120" s="47">
        <v>10.228686536824309</v>
      </c>
      <c r="AH120" s="47">
        <v>10.15610708655757</v>
      </c>
      <c r="AI120" s="47">
        <v>10.077175836487806</v>
      </c>
      <c r="AJ120" s="47">
        <v>9.9970090118749759</v>
      </c>
      <c r="AK120" s="47">
        <v>9.9153615639792498</v>
      </c>
      <c r="AL120" s="47">
        <v>9.8317796560723281</v>
      </c>
      <c r="AM120" s="47">
        <v>9.7464939570089637</v>
      </c>
      <c r="AN120" s="47">
        <v>9.6413193076739372</v>
      </c>
      <c r="AO120" s="47">
        <v>9.5331320064202831</v>
      </c>
      <c r="AP120" s="47">
        <v>9.4227616082428582</v>
      </c>
      <c r="AQ120" s="47">
        <v>9.3103838543903361</v>
      </c>
      <c r="AR120" s="47">
        <v>9.1968076604738727</v>
      </c>
      <c r="AS120" s="47">
        <v>9.0700359928244492</v>
      </c>
      <c r="AT120" s="47">
        <v>8.94275457323727</v>
      </c>
      <c r="AU120" s="47">
        <v>8.81495122922626</v>
      </c>
      <c r="AV120" s="47">
        <v>8.6866537502663679</v>
      </c>
      <c r="AW120" s="47">
        <v>8.5582534698238231</v>
      </c>
      <c r="AX120" s="47">
        <v>8.4192151768186996</v>
      </c>
      <c r="AY120" s="47">
        <v>8.2798532364976989</v>
      </c>
      <c r="AZ120" s="47">
        <v>8.1403949096705048</v>
      </c>
      <c r="BA120" s="47">
        <v>8.0007645997878729</v>
      </c>
      <c r="BB120" s="47">
        <v>7.8613782696007384</v>
      </c>
      <c r="BC120" s="47">
        <v>7.7157816344552881</v>
      </c>
      <c r="BD120" s="47">
        <v>7.5701275812404099</v>
      </c>
      <c r="BE120" s="47">
        <v>7.4248659751529091</v>
      </c>
      <c r="BF120" s="47">
        <v>7.2801643811853198</v>
      </c>
      <c r="BG120" s="47">
        <v>7.1361490396818326</v>
      </c>
      <c r="BH120" s="47">
        <v>6.9952839895234273</v>
      </c>
      <c r="BI120" s="47">
        <v>6.8549537365473423</v>
      </c>
      <c r="BJ120" s="47">
        <v>6.7157385597785551</v>
      </c>
      <c r="BK120" s="47">
        <v>6.5776300970161676</v>
      </c>
      <c r="BL120" s="47">
        <v>6.4407569088098899</v>
      </c>
    </row>
    <row r="121" spans="2:64" s="20" customFormat="1" x14ac:dyDescent="0.3">
      <c r="B121" s="47" t="s">
        <v>116</v>
      </c>
      <c r="C121" s="53" t="s">
        <v>127</v>
      </c>
      <c r="D121" s="47">
        <v>3.6982217890516358</v>
      </c>
      <c r="E121" s="47">
        <v>3.6695248215011054</v>
      </c>
      <c r="F121" s="47">
        <v>3.7688798392500193</v>
      </c>
      <c r="G121" s="47">
        <v>3.6149323960334767</v>
      </c>
      <c r="H121" s="47">
        <v>3.9882313716960072</v>
      </c>
      <c r="I121" s="47">
        <v>4.0951153631313622</v>
      </c>
      <c r="J121" s="47">
        <v>4.4439765526183468</v>
      </c>
      <c r="K121" s="47">
        <v>4.2937139927732737</v>
      </c>
      <c r="L121" s="47">
        <v>4.6357027118625442</v>
      </c>
      <c r="M121" s="47">
        <v>4.035257047774703</v>
      </c>
      <c r="N121" s="47">
        <v>4.1827712261284846</v>
      </c>
      <c r="O121" s="47">
        <v>4.4220619148653384</v>
      </c>
      <c r="P121" s="47">
        <v>4.1314237686247184</v>
      </c>
      <c r="Q121" s="47">
        <v>3.8687458647573369</v>
      </c>
      <c r="R121" s="47">
        <v>3.8537827268837761</v>
      </c>
      <c r="S121" s="47">
        <v>4.0305777525901796</v>
      </c>
      <c r="T121" s="47">
        <v>4.1993062856794037</v>
      </c>
      <c r="U121" s="47">
        <v>4.2696313580466958</v>
      </c>
      <c r="V121" s="47">
        <v>4.0019170210587811</v>
      </c>
      <c r="W121" s="47">
        <v>4.024360267861578</v>
      </c>
      <c r="X121" s="47">
        <v>4.0412399738721048</v>
      </c>
      <c r="Y121" s="47">
        <v>4.049031317794344</v>
      </c>
      <c r="Z121" s="47">
        <v>4.0545139670871508</v>
      </c>
      <c r="AA121" s="47">
        <v>4.0592118078387553</v>
      </c>
      <c r="AB121" s="47">
        <v>4.0630092887520481</v>
      </c>
      <c r="AC121" s="47">
        <v>4.0651144371853301</v>
      </c>
      <c r="AD121" s="47">
        <v>4.0455720202926351</v>
      </c>
      <c r="AE121" s="47">
        <v>4.0247190317861401</v>
      </c>
      <c r="AF121" s="47">
        <v>4.0025768339968906</v>
      </c>
      <c r="AG121" s="47">
        <v>3.9795435673600568</v>
      </c>
      <c r="AH121" s="47">
        <v>3.9560090553574474</v>
      </c>
      <c r="AI121" s="47">
        <v>3.9231620875072037</v>
      </c>
      <c r="AJ121" s="47">
        <v>3.8899862880863996</v>
      </c>
      <c r="AK121" s="47">
        <v>3.8563253218307652</v>
      </c>
      <c r="AL121" s="47">
        <v>3.8220558606085966</v>
      </c>
      <c r="AM121" s="47">
        <v>3.7871620253042382</v>
      </c>
      <c r="AN121" s="47">
        <v>3.742736160274704</v>
      </c>
      <c r="AO121" s="47">
        <v>3.6995363407085002</v>
      </c>
      <c r="AP121" s="47">
        <v>3.655802386521366</v>
      </c>
      <c r="AQ121" s="47">
        <v>3.6115983681895942</v>
      </c>
      <c r="AR121" s="47">
        <v>3.567028256647395</v>
      </c>
      <c r="AS121" s="47">
        <v>3.516748787108031</v>
      </c>
      <c r="AT121" s="47">
        <v>3.466482111786616</v>
      </c>
      <c r="AU121" s="47">
        <v>3.4161624985873265</v>
      </c>
      <c r="AV121" s="47">
        <v>3.3656997741732684</v>
      </c>
      <c r="AW121" s="47">
        <v>3.3150260600099988</v>
      </c>
      <c r="AX121" s="47">
        <v>3.2598470263081687</v>
      </c>
      <c r="AY121" s="47">
        <v>3.205002559840004</v>
      </c>
      <c r="AZ121" s="47">
        <v>3.1503358580409668</v>
      </c>
      <c r="BA121" s="47">
        <v>3.09582027661749</v>
      </c>
      <c r="BB121" s="47">
        <v>3.0415555662355453</v>
      </c>
      <c r="BC121" s="47">
        <v>2.9846227777203707</v>
      </c>
      <c r="BD121" s="47">
        <v>2.9283008145020086</v>
      </c>
      <c r="BE121" s="47">
        <v>2.872344461069305</v>
      </c>
      <c r="BF121" s="47">
        <v>2.8168427259519624</v>
      </c>
      <c r="BG121" s="47">
        <v>2.7617562930201789</v>
      </c>
      <c r="BH121" s="47">
        <v>2.7063122292349977</v>
      </c>
      <c r="BI121" s="47">
        <v>2.6516268696573024</v>
      </c>
      <c r="BJ121" s="47">
        <v>2.5976098110417678</v>
      </c>
      <c r="BK121" s="47">
        <v>2.54427582134208</v>
      </c>
      <c r="BL121" s="47">
        <v>2.4916127246008895</v>
      </c>
    </row>
    <row r="122" spans="2:64" s="20" customFormat="1" x14ac:dyDescent="0.3">
      <c r="B122" s="47" t="s">
        <v>357</v>
      </c>
      <c r="C122" s="53" t="s">
        <v>128</v>
      </c>
      <c r="D122" s="47">
        <v>8.6117338309362133</v>
      </c>
      <c r="E122" s="47">
        <v>9.0458607968152176</v>
      </c>
      <c r="F122" s="47">
        <v>9.1583674494933298</v>
      </c>
      <c r="G122" s="47">
        <v>9.5847705915310009</v>
      </c>
      <c r="H122" s="47">
        <v>9.4017305075416466</v>
      </c>
      <c r="I122" s="47">
        <v>10.273726559432809</v>
      </c>
      <c r="J122" s="47">
        <v>10.905364889469455</v>
      </c>
      <c r="K122" s="47">
        <v>10.762503170712943</v>
      </c>
      <c r="L122" s="47">
        <v>9.3680687833082423</v>
      </c>
      <c r="M122" s="47">
        <v>9.076116432920676</v>
      </c>
      <c r="N122" s="47">
        <v>9.6063640588957089</v>
      </c>
      <c r="O122" s="47">
        <v>9.0471710431148864</v>
      </c>
      <c r="P122" s="47">
        <v>8.2962495184395273</v>
      </c>
      <c r="Q122" s="47">
        <v>8.5001098527747594</v>
      </c>
      <c r="R122" s="47">
        <v>8.6673562758021827</v>
      </c>
      <c r="S122" s="47">
        <v>8.3527469988064293</v>
      </c>
      <c r="T122" s="47">
        <v>8.473420308689402</v>
      </c>
      <c r="U122" s="47">
        <v>8.0287936360333543</v>
      </c>
      <c r="V122" s="47">
        <v>8.5984807701127686</v>
      </c>
      <c r="W122" s="47">
        <v>8.4896418320998848</v>
      </c>
      <c r="X122" s="47">
        <v>8.3449818995984497</v>
      </c>
      <c r="Y122" s="47">
        <v>8.1888685495830682</v>
      </c>
      <c r="Z122" s="47">
        <v>8.0423566481675497</v>
      </c>
      <c r="AA122" s="47">
        <v>7.9046166061605971</v>
      </c>
      <c r="AB122" s="47">
        <v>7.7721000528075992</v>
      </c>
      <c r="AC122" s="47">
        <v>7.6435383487590558</v>
      </c>
      <c r="AD122" s="47">
        <v>7.5448601799025736</v>
      </c>
      <c r="AE122" s="47">
        <v>7.4495453512314711</v>
      </c>
      <c r="AF122" s="47">
        <v>7.358150322926595</v>
      </c>
      <c r="AG122" s="47">
        <v>7.2706630439680371</v>
      </c>
      <c r="AH122" s="47">
        <v>7.1869181291196842</v>
      </c>
      <c r="AI122" s="47">
        <v>7.1081293401601053</v>
      </c>
      <c r="AJ122" s="47">
        <v>7.0304885902052785</v>
      </c>
      <c r="AK122" s="47">
        <v>6.9530151317023439</v>
      </c>
      <c r="AL122" s="47">
        <v>6.8758345487246766</v>
      </c>
      <c r="AM122" s="47">
        <v>6.7986754665464399</v>
      </c>
      <c r="AN122" s="47">
        <v>6.722367355838716</v>
      </c>
      <c r="AO122" s="47">
        <v>6.6479166529247316</v>
      </c>
      <c r="AP122" s="47">
        <v>6.5735153846745558</v>
      </c>
      <c r="AQ122" s="47">
        <v>6.4989327922344708</v>
      </c>
      <c r="AR122" s="47">
        <v>6.4246144243236598</v>
      </c>
      <c r="AS122" s="47">
        <v>6.3570947503290061</v>
      </c>
      <c r="AT122" s="47">
        <v>6.291876586237116</v>
      </c>
      <c r="AU122" s="47">
        <v>6.2290298313602355</v>
      </c>
      <c r="AV122" s="47">
        <v>6.1685317258758836</v>
      </c>
      <c r="AW122" s="47">
        <v>6.1103781466855143</v>
      </c>
      <c r="AX122" s="47">
        <v>6.0595206377199711</v>
      </c>
      <c r="AY122" s="47">
        <v>6.0106797249257076</v>
      </c>
      <c r="AZ122" s="47">
        <v>5.9631942060825152</v>
      </c>
      <c r="BA122" s="47">
        <v>5.9172436612833117</v>
      </c>
      <c r="BB122" s="47">
        <v>5.8729059151235115</v>
      </c>
      <c r="BC122" s="47">
        <v>5.8341007507139109</v>
      </c>
      <c r="BD122" s="47">
        <v>5.7965735547111121</v>
      </c>
      <c r="BE122" s="47">
        <v>5.7599793400056063</v>
      </c>
      <c r="BF122" s="47">
        <v>5.7238280728999795</v>
      </c>
      <c r="BG122" s="47">
        <v>5.6876911463261761</v>
      </c>
      <c r="BH122" s="47">
        <v>5.6478071770188372</v>
      </c>
      <c r="BI122" s="47">
        <v>5.6074121888781558</v>
      </c>
      <c r="BJ122" s="47">
        <v>5.5659752699936345</v>
      </c>
      <c r="BK122" s="47">
        <v>5.5235983012712744</v>
      </c>
      <c r="BL122" s="47">
        <v>5.4803386219659496</v>
      </c>
    </row>
    <row r="123" spans="2:64" s="20" customFormat="1" x14ac:dyDescent="0.3">
      <c r="B123" s="47" t="s">
        <v>118</v>
      </c>
      <c r="C123" s="53" t="s">
        <v>129</v>
      </c>
      <c r="D123" s="47">
        <v>1.511846517344887</v>
      </c>
      <c r="E123" s="47">
        <v>1.5472029528618754</v>
      </c>
      <c r="F123" s="47">
        <v>1.6025830586341856</v>
      </c>
      <c r="G123" s="47">
        <v>1.5060725861527229</v>
      </c>
      <c r="H123" s="47">
        <v>1.5613403462916313</v>
      </c>
      <c r="I123" s="47">
        <v>1.5870489047020424</v>
      </c>
      <c r="J123" s="47">
        <v>1.5757324118399221</v>
      </c>
      <c r="K123" s="47">
        <v>1.6316755486719974</v>
      </c>
      <c r="L123" s="47">
        <v>1.2950375077683771</v>
      </c>
      <c r="M123" s="47">
        <v>1.3056338847429838</v>
      </c>
      <c r="N123" s="47">
        <v>1.3437274471290166</v>
      </c>
      <c r="O123" s="47">
        <v>1.3401975842977376</v>
      </c>
      <c r="P123" s="47">
        <v>1.326335395273919</v>
      </c>
      <c r="Q123" s="47">
        <v>1.2294749870460615</v>
      </c>
      <c r="R123" s="47">
        <v>1.3920075047620524</v>
      </c>
      <c r="S123" s="47">
        <v>1.3965305948132691</v>
      </c>
      <c r="T123" s="47">
        <v>1.4179976626420627</v>
      </c>
      <c r="U123" s="47">
        <v>1.5153869697259343</v>
      </c>
      <c r="V123" s="47">
        <v>1.2110041874418387</v>
      </c>
      <c r="W123" s="47">
        <v>1.1469124686318639</v>
      </c>
      <c r="X123" s="47">
        <v>1.090266063658035</v>
      </c>
      <c r="Y123" s="47">
        <v>1.0350391213378551</v>
      </c>
      <c r="Z123" s="47">
        <v>0.98435920163341351</v>
      </c>
      <c r="AA123" s="47">
        <v>0.93838863591945565</v>
      </c>
      <c r="AB123" s="47">
        <v>0.89607492671163402</v>
      </c>
      <c r="AC123" s="47">
        <v>0.85730446105540747</v>
      </c>
      <c r="AD123" s="47">
        <v>0.83094099531536703</v>
      </c>
      <c r="AE123" s="47">
        <v>0.80640223232586439</v>
      </c>
      <c r="AF123" s="47">
        <v>0.78348148030407527</v>
      </c>
      <c r="AG123" s="47">
        <v>0.76189166508881878</v>
      </c>
      <c r="AH123" s="47">
        <v>0.74146907376059135</v>
      </c>
      <c r="AI123" s="47">
        <v>0.72350469905670467</v>
      </c>
      <c r="AJ123" s="47">
        <v>0.70628428896285023</v>
      </c>
      <c r="AK123" s="47">
        <v>0.68979994864889027</v>
      </c>
      <c r="AL123" s="47">
        <v>0.67414163273520356</v>
      </c>
      <c r="AM123" s="47">
        <v>0.65917651227774809</v>
      </c>
      <c r="AN123" s="47">
        <v>0.64199432273307233</v>
      </c>
      <c r="AO123" s="47">
        <v>0.62993724969628773</v>
      </c>
      <c r="AP123" s="47">
        <v>0.61838016626888603</v>
      </c>
      <c r="AQ123" s="47">
        <v>0.60727576240724512</v>
      </c>
      <c r="AR123" s="47">
        <v>0.59659217097136863</v>
      </c>
      <c r="AS123" s="47">
        <v>0.58659364763381838</v>
      </c>
      <c r="AT123" s="47">
        <v>0.57687613081949207</v>
      </c>
      <c r="AU123" s="47">
        <v>0.56741122868898197</v>
      </c>
      <c r="AV123" s="47">
        <v>0.55819643278032782</v>
      </c>
      <c r="AW123" s="47">
        <v>0.54926107909830335</v>
      </c>
      <c r="AX123" s="47">
        <v>0.54062750889982292</v>
      </c>
      <c r="AY123" s="47">
        <v>0.53214597805746477</v>
      </c>
      <c r="AZ123" s="47">
        <v>0.52376805812062899</v>
      </c>
      <c r="BA123" s="47">
        <v>0.51551890881281481</v>
      </c>
      <c r="BB123" s="47">
        <v>0.50740339637248444</v>
      </c>
      <c r="BC123" s="47">
        <v>0.49933678320449471</v>
      </c>
      <c r="BD123" s="47">
        <v>0.4913245870151427</v>
      </c>
      <c r="BE123" s="47">
        <v>0.48338563553622632</v>
      </c>
      <c r="BF123" s="47">
        <v>0.4754863479331542</v>
      </c>
      <c r="BG123" s="47">
        <v>0.46762362711107963</v>
      </c>
      <c r="BH123" s="47">
        <v>0.45976785515894275</v>
      </c>
      <c r="BI123" s="47">
        <v>0.45193651324546802</v>
      </c>
      <c r="BJ123" s="47">
        <v>0.4441163108023235</v>
      </c>
      <c r="BK123" s="47">
        <v>0.43631731943642421</v>
      </c>
      <c r="BL123" s="47">
        <v>0.42854553207235646</v>
      </c>
    </row>
    <row r="124" spans="2:64" s="20" customFormat="1" ht="16.5" thickBot="1" x14ac:dyDescent="0.35">
      <c r="B124" s="47" t="s">
        <v>119</v>
      </c>
      <c r="C124" s="53" t="s">
        <v>130</v>
      </c>
      <c r="D124" s="47">
        <v>1.6670694278550278</v>
      </c>
      <c r="E124" s="47">
        <v>1.6751034924978869</v>
      </c>
      <c r="F124" s="47">
        <v>1.7317780469032593</v>
      </c>
      <c r="G124" s="47">
        <v>1.6076995284964577</v>
      </c>
      <c r="H124" s="47">
        <v>1.72669775816094</v>
      </c>
      <c r="I124" s="47">
        <v>1.5914188526975392</v>
      </c>
      <c r="J124" s="47">
        <v>1.6275698920812527</v>
      </c>
      <c r="K124" s="47">
        <v>1.8026577123759564</v>
      </c>
      <c r="L124" s="47">
        <v>2.0363907723918278</v>
      </c>
      <c r="M124" s="47">
        <v>2.3837562488147355</v>
      </c>
      <c r="N124" s="47">
        <v>2.2647249876258186</v>
      </c>
      <c r="O124" s="47">
        <v>2.0255807930330603</v>
      </c>
      <c r="P124" s="47">
        <v>2.103662175446265</v>
      </c>
      <c r="Q124" s="47">
        <v>1.940059963250174</v>
      </c>
      <c r="R124" s="47">
        <v>2.0575883993692119</v>
      </c>
      <c r="S124" s="47">
        <v>1.8194963455400532</v>
      </c>
      <c r="T124" s="47">
        <v>1.9514825296194007</v>
      </c>
      <c r="U124" s="47">
        <v>1.8535130295216362</v>
      </c>
      <c r="V124" s="47">
        <v>2.1446660493239933</v>
      </c>
      <c r="W124" s="47">
        <v>2.1683601544360553</v>
      </c>
      <c r="X124" s="47">
        <v>2.1806961210093085</v>
      </c>
      <c r="Y124" s="47">
        <v>2.1801343294999662</v>
      </c>
      <c r="Z124" s="47">
        <v>2.1784480867694285</v>
      </c>
      <c r="AA124" s="47">
        <v>2.1757182391217151</v>
      </c>
      <c r="AB124" s="47">
        <v>2.172285592135839</v>
      </c>
      <c r="AC124" s="47">
        <v>2.1679991110320014</v>
      </c>
      <c r="AD124" s="47">
        <v>2.1619802617691595</v>
      </c>
      <c r="AE124" s="47">
        <v>2.155208481889578</v>
      </c>
      <c r="AF124" s="47">
        <v>2.147835499760498</v>
      </c>
      <c r="AG124" s="47">
        <v>2.140073270428172</v>
      </c>
      <c r="AH124" s="47">
        <v>2.1321211638038298</v>
      </c>
      <c r="AI124" s="47">
        <v>2.1241983152849193</v>
      </c>
      <c r="AJ124" s="47">
        <v>2.1160989903346947</v>
      </c>
      <c r="AK124" s="47">
        <v>2.1077256636852337</v>
      </c>
      <c r="AL124" s="47">
        <v>2.0988941342063026</v>
      </c>
      <c r="AM124" s="47">
        <v>2.0896222301322145</v>
      </c>
      <c r="AN124" s="47">
        <v>2.0796028474508383</v>
      </c>
      <c r="AO124" s="47">
        <v>2.0682355206173999</v>
      </c>
      <c r="AP124" s="47">
        <v>2.0562814592702279</v>
      </c>
      <c r="AQ124" s="47">
        <v>2.0437534600166187</v>
      </c>
      <c r="AR124" s="47">
        <v>2.0306569300324311</v>
      </c>
      <c r="AS124" s="47">
        <v>2.0162948927001403</v>
      </c>
      <c r="AT124" s="47">
        <v>2.0013675227721466</v>
      </c>
      <c r="AU124" s="47">
        <v>1.9858374289788308</v>
      </c>
      <c r="AV124" s="47">
        <v>1.9696832602994758</v>
      </c>
      <c r="AW124" s="47">
        <v>1.9529233766876004</v>
      </c>
      <c r="AX124" s="47">
        <v>1.9350006674692177</v>
      </c>
      <c r="AY124" s="47">
        <v>1.9165734487671604</v>
      </c>
      <c r="AZ124" s="47">
        <v>1.8976785974376518</v>
      </c>
      <c r="BA124" s="47">
        <v>1.8783215414313688</v>
      </c>
      <c r="BB124" s="47">
        <v>1.8585601361927315</v>
      </c>
      <c r="BC124" s="47">
        <v>1.8380150258203416</v>
      </c>
      <c r="BD124" s="47">
        <v>1.817152106740477</v>
      </c>
      <c r="BE124" s="47">
        <v>1.7960108221998612</v>
      </c>
      <c r="BF124" s="47">
        <v>1.7746611188027983</v>
      </c>
      <c r="BG124" s="47">
        <v>1.7531487093512599</v>
      </c>
      <c r="BH124" s="47">
        <v>1.7318536409835315</v>
      </c>
      <c r="BI124" s="47">
        <v>1.7105229221218434</v>
      </c>
      <c r="BJ124" s="47">
        <v>1.6891846864582485</v>
      </c>
      <c r="BK124" s="47">
        <v>1.6678435168639751</v>
      </c>
      <c r="BL124" s="47">
        <v>1.646503583434489</v>
      </c>
    </row>
    <row r="125" spans="2:64" s="20" customFormat="1" ht="16.5" thickBot="1" x14ac:dyDescent="0.35">
      <c r="B125" s="96" t="s">
        <v>145</v>
      </c>
      <c r="C125" s="97"/>
      <c r="D125" s="96">
        <v>65.08</v>
      </c>
      <c r="E125" s="96">
        <v>66.060000000000016</v>
      </c>
      <c r="F125" s="96">
        <v>65.450000000000017</v>
      </c>
      <c r="G125" s="96">
        <v>65.849999999999994</v>
      </c>
      <c r="H125" s="96">
        <v>67.11</v>
      </c>
      <c r="I125" s="96">
        <v>68.03</v>
      </c>
      <c r="J125" s="96">
        <v>68.389999999999986</v>
      </c>
      <c r="K125" s="96">
        <v>68.38000000000001</v>
      </c>
      <c r="L125" s="96">
        <v>69.409999999999982</v>
      </c>
      <c r="M125" s="96">
        <v>65.55</v>
      </c>
      <c r="N125" s="96">
        <v>69.37</v>
      </c>
      <c r="O125" s="96">
        <v>69.14</v>
      </c>
      <c r="P125" s="96">
        <v>68.5</v>
      </c>
      <c r="Q125" s="96">
        <v>67.559999999999988</v>
      </c>
      <c r="R125" s="96">
        <v>64.870000000000019</v>
      </c>
      <c r="S125" s="96">
        <v>64.760000000000005</v>
      </c>
      <c r="T125" s="96">
        <v>63.94</v>
      </c>
      <c r="U125" s="96">
        <v>64.430000000000007</v>
      </c>
      <c r="V125" s="96">
        <v>62.319999999999993</v>
      </c>
      <c r="W125" s="96">
        <v>62.17</v>
      </c>
      <c r="X125" s="96">
        <v>61.850634091361059</v>
      </c>
      <c r="Y125" s="96">
        <v>61.176358296407912</v>
      </c>
      <c r="Z125" s="96">
        <v>60.50977571233468</v>
      </c>
      <c r="AA125" s="96">
        <v>59.85594120725542</v>
      </c>
      <c r="AB125" s="96">
        <v>59.214542547056134</v>
      </c>
      <c r="AC125" s="96">
        <v>58.584443840484802</v>
      </c>
      <c r="AD125" s="96">
        <v>57.926450460852784</v>
      </c>
      <c r="AE125" s="96">
        <v>57.276743439135203</v>
      </c>
      <c r="AF125" s="96">
        <v>56.637522590924355</v>
      </c>
      <c r="AG125" s="96">
        <v>56.01298164711222</v>
      </c>
      <c r="AH125" s="96">
        <v>55.407706088006783</v>
      </c>
      <c r="AI125" s="96">
        <v>54.807674126432204</v>
      </c>
      <c r="AJ125" s="96">
        <v>54.221589726584135</v>
      </c>
      <c r="AK125" s="96">
        <v>53.646810043733872</v>
      </c>
      <c r="AL125" s="96">
        <v>53.083493937435151</v>
      </c>
      <c r="AM125" s="96">
        <v>52.531557914473744</v>
      </c>
      <c r="AN125" s="96">
        <v>51.93084081683741</v>
      </c>
      <c r="AO125" s="96">
        <v>51.342633344906304</v>
      </c>
      <c r="AP125" s="96">
        <v>50.759723388661563</v>
      </c>
      <c r="AQ125" s="96">
        <v>50.336744579898145</v>
      </c>
      <c r="AR125" s="96">
        <v>49.760897178723823</v>
      </c>
      <c r="AS125" s="96">
        <v>49.158293333805425</v>
      </c>
      <c r="AT125" s="96">
        <v>48.714361764904368</v>
      </c>
      <c r="AU125" s="96">
        <v>48.199077525185125</v>
      </c>
      <c r="AV125" s="96">
        <v>47.964726647129801</v>
      </c>
      <c r="AW125" s="96">
        <v>47.590579459272917</v>
      </c>
      <c r="AX125" s="96">
        <v>47.08255104698209</v>
      </c>
      <c r="AY125" s="96">
        <v>46.503125805159755</v>
      </c>
      <c r="AZ125" s="96">
        <v>46.17133330123945</v>
      </c>
      <c r="BA125" s="96">
        <v>45.823484664789149</v>
      </c>
      <c r="BB125" s="96">
        <v>45.267519279730386</v>
      </c>
      <c r="BC125" s="96">
        <v>44.700995491731234</v>
      </c>
      <c r="BD125" s="96">
        <v>44.142325985663739</v>
      </c>
      <c r="BE125" s="96">
        <v>43.591422356074013</v>
      </c>
      <c r="BF125" s="96">
        <v>43.048063295615009</v>
      </c>
      <c r="BG125" s="96">
        <v>42.512069648307893</v>
      </c>
      <c r="BH125" s="96">
        <v>41.987601777093701</v>
      </c>
      <c r="BI125" s="96">
        <v>41.470000499908039</v>
      </c>
      <c r="BJ125" s="96">
        <v>40.959008333733294</v>
      </c>
      <c r="BK125" s="96">
        <v>40.454507105628814</v>
      </c>
      <c r="BL125" s="96">
        <v>39.956315005390238</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BL148"/>
  <sheetViews>
    <sheetView showGridLines="0" zoomScale="85" zoomScaleNormal="85" workbookViewId="0"/>
  </sheetViews>
  <sheetFormatPr baseColWidth="10" defaultRowHeight="15.75" outlineLevelRow="2" outlineLevelCol="1" x14ac:dyDescent="0.3"/>
  <cols>
    <col min="2" max="2" width="16.44140625" customWidth="1"/>
    <col min="3" max="3" width="10.88671875" style="20"/>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5" t="s">
        <v>393</v>
      </c>
    </row>
    <row r="2" spans="1:64" s="205" customFormat="1" ht="21" x14ac:dyDescent="0.3">
      <c r="A2" s="205" t="s">
        <v>546</v>
      </c>
    </row>
    <row r="3" spans="1:64" s="204" customFormat="1" ht="21" x14ac:dyDescent="0.3">
      <c r="A3" s="204" t="s">
        <v>519</v>
      </c>
    </row>
    <row r="4" spans="1:64" s="2" customFormat="1" x14ac:dyDescent="0.3"/>
    <row r="5" spans="1:64" s="1" customFormat="1" ht="19.5" x14ac:dyDescent="0.3">
      <c r="A5" s="1" t="s">
        <v>345</v>
      </c>
    </row>
    <row r="9" spans="1:64" ht="16.5" thickBot="1" x14ac:dyDescent="0.35"/>
    <row r="10" spans="1:64" ht="20.25" x14ac:dyDescent="0.3">
      <c r="B10" s="93" t="s">
        <v>364</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x14ac:dyDescent="0.35">
      <c r="B11" s="105" t="s">
        <v>660</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x14ac:dyDescent="0.35">
      <c r="B12" s="25" t="s">
        <v>5</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x14ac:dyDescent="0.35">
      <c r="B13" s="47" t="s">
        <v>435</v>
      </c>
      <c r="C13" s="52"/>
      <c r="D13" s="47">
        <v>55.90766152650842</v>
      </c>
      <c r="E13" s="47">
        <v>56.925126769663734</v>
      </c>
      <c r="F13" s="47">
        <v>58.907712526203944</v>
      </c>
      <c r="G13" s="47">
        <v>62.515243603842038</v>
      </c>
      <c r="H13" s="47">
        <v>67.078249714312037</v>
      </c>
      <c r="I13" s="47">
        <v>73.429168089494368</v>
      </c>
      <c r="J13" s="47">
        <v>79.508286065379664</v>
      </c>
      <c r="K13" s="47">
        <v>85.454202017219103</v>
      </c>
      <c r="L13" s="47">
        <v>93.800311714490064</v>
      </c>
      <c r="M13" s="47">
        <v>95.102790513099691</v>
      </c>
      <c r="N13" s="47">
        <v>98.812255717484632</v>
      </c>
      <c r="O13" s="47">
        <v>101.3614347424858</v>
      </c>
      <c r="P13" s="47">
        <v>107.6645457103789</v>
      </c>
      <c r="Q13" s="47">
        <v>112.42394129345993</v>
      </c>
      <c r="R13" s="47">
        <v>115.52868442803469</v>
      </c>
      <c r="S13" s="47">
        <v>114.80649382224478</v>
      </c>
      <c r="T13" s="47">
        <v>117.10210220504898</v>
      </c>
      <c r="U13" s="47">
        <v>118.73094994115094</v>
      </c>
      <c r="V13" s="47">
        <v>121.96547814163584</v>
      </c>
      <c r="W13" s="47">
        <v>122.36445234361456</v>
      </c>
      <c r="X13" s="47">
        <v>121.91336804567617</v>
      </c>
      <c r="Y13" s="47">
        <v>122.74193589517806</v>
      </c>
      <c r="Z13" s="47">
        <v>123.03036017379976</v>
      </c>
      <c r="AA13" s="47">
        <v>122.81664499559757</v>
      </c>
      <c r="AB13" s="47">
        <v>122.13809078998992</v>
      </c>
      <c r="AC13" s="47">
        <v>121.01490867474156</v>
      </c>
      <c r="AD13" s="47">
        <v>119.09317847267198</v>
      </c>
      <c r="AE13" s="47">
        <v>116.78388678417414</v>
      </c>
      <c r="AF13" s="47">
        <v>114.02697993558928</v>
      </c>
      <c r="AG13" s="47">
        <v>110.8769298371806</v>
      </c>
      <c r="AH13" s="47">
        <v>107.40757162547742</v>
      </c>
      <c r="AI13" s="47">
        <v>103.68750682246703</v>
      </c>
      <c r="AJ13" s="47">
        <v>99.78626233723142</v>
      </c>
      <c r="AK13" s="47">
        <v>95.71722179217933</v>
      </c>
      <c r="AL13" s="47">
        <v>91.510200064150496</v>
      </c>
      <c r="AM13" s="47">
        <v>87.192515317606052</v>
      </c>
      <c r="AN13" s="47">
        <v>82.651325651093131</v>
      </c>
      <c r="AO13" s="47">
        <v>77.90482506352231</v>
      </c>
      <c r="AP13" s="47">
        <v>73.151442565013809</v>
      </c>
      <c r="AQ13" s="47">
        <v>68.443640800979338</v>
      </c>
      <c r="AR13" s="47">
        <v>63.805910516200498</v>
      </c>
      <c r="AS13" s="47">
        <v>59.390507537963657</v>
      </c>
      <c r="AT13" s="47">
        <v>55.171745324017671</v>
      </c>
      <c r="AU13" s="47">
        <v>51.147740081493602</v>
      </c>
      <c r="AV13" s="47">
        <v>47.310250128241599</v>
      </c>
      <c r="AW13" s="47">
        <v>43.656587120362985</v>
      </c>
      <c r="AX13" s="47">
        <v>40.196838329373378</v>
      </c>
      <c r="AY13" s="47">
        <v>36.954184760375767</v>
      </c>
      <c r="AZ13" s="47">
        <v>33.900138633135782</v>
      </c>
      <c r="BA13" s="47">
        <v>31.040529814534914</v>
      </c>
      <c r="BB13" s="47">
        <v>28.371192865739324</v>
      </c>
      <c r="BC13" s="47">
        <v>25.99075491110866</v>
      </c>
      <c r="BD13" s="47">
        <v>23.805082398776563</v>
      </c>
      <c r="BE13" s="47">
        <v>21.803629187204255</v>
      </c>
      <c r="BF13" s="47">
        <v>19.971693098987672</v>
      </c>
      <c r="BG13" s="47">
        <v>18.296627480510875</v>
      </c>
      <c r="BH13" s="47">
        <v>16.730825078452838</v>
      </c>
      <c r="BI13" s="47">
        <v>15.287126475825708</v>
      </c>
      <c r="BJ13" s="47">
        <v>13.949349753028377</v>
      </c>
      <c r="BK13" s="47">
        <v>12.707588557617978</v>
      </c>
      <c r="BL13" s="47">
        <v>11.550724345549892</v>
      </c>
    </row>
    <row r="14" spans="1:64" hidden="1" outlineLevel="1" x14ac:dyDescent="0.3">
      <c r="B14" s="56" t="s">
        <v>436</v>
      </c>
      <c r="C14" s="53"/>
      <c r="D14" s="47">
        <v>55.848052047334711</v>
      </c>
      <c r="E14" s="47">
        <v>56.860882844638056</v>
      </c>
      <c r="F14" s="47">
        <v>58.847464798666678</v>
      </c>
      <c r="G14" s="47">
        <v>62.433740308688414</v>
      </c>
      <c r="H14" s="47">
        <v>66.960843195511927</v>
      </c>
      <c r="I14" s="47">
        <v>73.184280563337168</v>
      </c>
      <c r="J14" s="47">
        <v>79.168373703995996</v>
      </c>
      <c r="K14" s="47">
        <v>85.000910821459101</v>
      </c>
      <c r="L14" s="47">
        <v>93.306794170514763</v>
      </c>
      <c r="M14" s="47">
        <v>94.749047107436766</v>
      </c>
      <c r="N14" s="47">
        <v>98.393068768051407</v>
      </c>
      <c r="O14" s="47">
        <v>101.0229297929436</v>
      </c>
      <c r="P14" s="47">
        <v>107.27378510546342</v>
      </c>
      <c r="Q14" s="47">
        <v>112.07606428216093</v>
      </c>
      <c r="R14" s="47">
        <v>114.87009360423579</v>
      </c>
      <c r="S14" s="47">
        <v>113.36537822030083</v>
      </c>
      <c r="T14" s="47">
        <v>114.45460316731302</v>
      </c>
      <c r="U14" s="47">
        <v>114.30285953292861</v>
      </c>
      <c r="V14" s="47">
        <v>115.74802808655851</v>
      </c>
      <c r="W14" s="47">
        <v>115.84311298184076</v>
      </c>
      <c r="X14" s="47">
        <v>116.15696558831067</v>
      </c>
      <c r="Y14" s="47">
        <v>118.50835656112183</v>
      </c>
      <c r="Z14" s="47">
        <v>119.16222190868177</v>
      </c>
      <c r="AA14" s="47">
        <v>119.28278101608646</v>
      </c>
      <c r="AB14" s="47">
        <v>118.90692963437994</v>
      </c>
      <c r="AC14" s="47">
        <v>118.05437453650546</v>
      </c>
      <c r="AD14" s="47">
        <v>116.38207120681155</v>
      </c>
      <c r="AE14" s="47">
        <v>114.2811421349537</v>
      </c>
      <c r="AF14" s="47">
        <v>111.70320661492894</v>
      </c>
      <c r="AG14" s="47">
        <v>108.7034058053993</v>
      </c>
      <c r="AH14" s="47">
        <v>105.35711563012373</v>
      </c>
      <c r="AI14" s="47">
        <v>101.70300983901012</v>
      </c>
      <c r="AJ14" s="47">
        <v>97.562169791959306</v>
      </c>
      <c r="AK14" s="47">
        <v>93.251546812656201</v>
      </c>
      <c r="AL14" s="47">
        <v>88.801263369815359</v>
      </c>
      <c r="AM14" s="47">
        <v>84.239067661874572</v>
      </c>
      <c r="AN14" s="47">
        <v>79.445869182713409</v>
      </c>
      <c r="AO14" s="47">
        <v>74.43433762161672</v>
      </c>
      <c r="AP14" s="47">
        <v>69.414558149757568</v>
      </c>
      <c r="AQ14" s="47">
        <v>64.43970396700783</v>
      </c>
      <c r="AR14" s="47">
        <v>59.534613391288438</v>
      </c>
      <c r="AS14" s="47">
        <v>53.654982758617273</v>
      </c>
      <c r="AT14" s="47">
        <v>47.96866196275581</v>
      </c>
      <c r="AU14" s="47">
        <v>42.474242290045282</v>
      </c>
      <c r="AV14" s="47">
        <v>37.164674617428389</v>
      </c>
      <c r="AW14" s="47">
        <v>28.578776549548127</v>
      </c>
      <c r="AX14" s="47">
        <v>21.051145853593184</v>
      </c>
      <c r="AY14" s="47">
        <v>14.514721737718613</v>
      </c>
      <c r="AZ14" s="47">
        <v>8.8767774172888743</v>
      </c>
      <c r="BA14" s="47">
        <v>4.0639934436838336</v>
      </c>
      <c r="BB14" s="47">
        <v>0</v>
      </c>
      <c r="BC14" s="47">
        <v>0</v>
      </c>
      <c r="BD14" s="47">
        <v>0</v>
      </c>
      <c r="BE14" s="47">
        <v>0</v>
      </c>
      <c r="BF14" s="47">
        <v>0</v>
      </c>
      <c r="BG14" s="47">
        <v>0</v>
      </c>
      <c r="BH14" s="47">
        <v>0</v>
      </c>
      <c r="BI14" s="47">
        <v>0</v>
      </c>
      <c r="BJ14" s="47">
        <v>0</v>
      </c>
      <c r="BK14" s="47">
        <v>0</v>
      </c>
      <c r="BL14" s="47">
        <v>0</v>
      </c>
    </row>
    <row r="15" spans="1:64" hidden="1" outlineLevel="1" x14ac:dyDescent="0.3">
      <c r="B15" s="56" t="s">
        <v>295</v>
      </c>
      <c r="C15" s="53"/>
      <c r="D15" s="47">
        <v>5.9609479173709894E-2</v>
      </c>
      <c r="E15" s="47">
        <v>6.4243925025677689E-2</v>
      </c>
      <c r="F15" s="47">
        <v>6.0247727537263963E-2</v>
      </c>
      <c r="G15" s="47">
        <v>8.1503295153621841E-2</v>
      </c>
      <c r="H15" s="47">
        <v>0.11740651880010902</v>
      </c>
      <c r="I15" s="47">
        <v>0.24488752615719708</v>
      </c>
      <c r="J15" s="47">
        <v>0.3399123613836737</v>
      </c>
      <c r="K15" s="47">
        <v>0.45329119575999749</v>
      </c>
      <c r="L15" s="47">
        <v>0.49351754397529723</v>
      </c>
      <c r="M15" s="47">
        <v>0.35374340566292928</v>
      </c>
      <c r="N15" s="47">
        <v>0.4191869494332196</v>
      </c>
      <c r="O15" s="47">
        <v>0.33850494954219307</v>
      </c>
      <c r="P15" s="47">
        <v>0.39076060491547948</v>
      </c>
      <c r="Q15" s="47">
        <v>0.34787701129900384</v>
      </c>
      <c r="R15" s="47">
        <v>0.65859082379890144</v>
      </c>
      <c r="S15" s="47">
        <v>1.4411156019439491</v>
      </c>
      <c r="T15" s="47">
        <v>2.6474990377359515</v>
      </c>
      <c r="U15" s="47">
        <v>4.4280904082223334</v>
      </c>
      <c r="V15" s="47">
        <v>6.2174500550773342</v>
      </c>
      <c r="W15" s="47">
        <v>6.5213393617737943</v>
      </c>
      <c r="X15" s="47">
        <v>5.7564024573655015</v>
      </c>
      <c r="Y15" s="47">
        <v>4.2335793340562358</v>
      </c>
      <c r="Z15" s="47">
        <v>3.8681382651179921</v>
      </c>
      <c r="AA15" s="47">
        <v>3.5338639795111062</v>
      </c>
      <c r="AB15" s="47">
        <v>3.2311611556099864</v>
      </c>
      <c r="AC15" s="47">
        <v>2.9605341382360963</v>
      </c>
      <c r="AD15" s="47">
        <v>2.7111072658604307</v>
      </c>
      <c r="AE15" s="47">
        <v>2.502744649220451</v>
      </c>
      <c r="AF15" s="47">
        <v>2.3237733206603384</v>
      </c>
      <c r="AG15" s="47">
        <v>2.1735240317812927</v>
      </c>
      <c r="AH15" s="47">
        <v>2.0504559953536825</v>
      </c>
      <c r="AI15" s="47">
        <v>1.9844969834569102</v>
      </c>
      <c r="AJ15" s="47">
        <v>2.2240925452721081</v>
      </c>
      <c r="AK15" s="47">
        <v>2.4656749795231234</v>
      </c>
      <c r="AL15" s="47">
        <v>2.7089366943351343</v>
      </c>
      <c r="AM15" s="47">
        <v>2.9534476557314755</v>
      </c>
      <c r="AN15" s="47">
        <v>3.2054564683797246</v>
      </c>
      <c r="AO15" s="47">
        <v>3.470487441905588</v>
      </c>
      <c r="AP15" s="47">
        <v>3.7368844152562408</v>
      </c>
      <c r="AQ15" s="47">
        <v>4.0039368339715047</v>
      </c>
      <c r="AR15" s="47">
        <v>4.2712971249120608</v>
      </c>
      <c r="AS15" s="47">
        <v>4.6295207693125988</v>
      </c>
      <c r="AT15" s="47">
        <v>4.9820346217416329</v>
      </c>
      <c r="AU15" s="47">
        <v>5.3292637596913321</v>
      </c>
      <c r="AV15" s="47">
        <v>5.6713768959537143</v>
      </c>
      <c r="AW15" s="47">
        <v>6.0087098245913362</v>
      </c>
      <c r="AX15" s="47">
        <v>6.1731706889655689</v>
      </c>
      <c r="AY15" s="47">
        <v>6.3341282756840149</v>
      </c>
      <c r="AZ15" s="47">
        <v>6.480321387516228</v>
      </c>
      <c r="BA15" s="47">
        <v>6.6180664023134685</v>
      </c>
      <c r="BB15" s="47">
        <v>6.7476048763424998</v>
      </c>
      <c r="BC15" s="47">
        <v>6.8656325965035734</v>
      </c>
      <c r="BD15" s="47">
        <v>6.9753484556878043</v>
      </c>
      <c r="BE15" s="47">
        <v>7.0770933004074283</v>
      </c>
      <c r="BF15" s="47">
        <v>7.1712831363663074</v>
      </c>
      <c r="BG15" s="47">
        <v>7.2584590581443234</v>
      </c>
      <c r="BH15" s="47">
        <v>7.3372863085747975</v>
      </c>
      <c r="BI15" s="47">
        <v>7.4106876874735095</v>
      </c>
      <c r="BJ15" s="47">
        <v>7.4795266386750194</v>
      </c>
      <c r="BK15" s="47">
        <v>7.5444075840332001</v>
      </c>
      <c r="BL15" s="47">
        <v>7.6057565157993219</v>
      </c>
    </row>
    <row r="16" spans="1:64" ht="16.5" hidden="1" outlineLevel="1" thickBot="1" x14ac:dyDescent="0.35">
      <c r="B16" s="56" t="s">
        <v>334</v>
      </c>
      <c r="C16" s="53"/>
      <c r="D16" s="47">
        <v>0</v>
      </c>
      <c r="E16" s="47">
        <v>0</v>
      </c>
      <c r="F16" s="47">
        <v>0</v>
      </c>
      <c r="G16" s="47">
        <v>0</v>
      </c>
      <c r="H16" s="47">
        <v>0</v>
      </c>
      <c r="I16" s="47">
        <v>0</v>
      </c>
      <c r="J16" s="47">
        <v>0</v>
      </c>
      <c r="K16" s="47">
        <v>0</v>
      </c>
      <c r="L16" s="47">
        <v>0</v>
      </c>
      <c r="M16" s="47">
        <v>0</v>
      </c>
      <c r="N16" s="47">
        <v>0</v>
      </c>
      <c r="O16" s="47">
        <v>0</v>
      </c>
      <c r="P16" s="47">
        <v>0</v>
      </c>
      <c r="Q16" s="47">
        <v>0</v>
      </c>
      <c r="R16" s="47">
        <v>0</v>
      </c>
      <c r="S16" s="47">
        <v>0</v>
      </c>
      <c r="T16" s="47">
        <v>0</v>
      </c>
      <c r="U16" s="47">
        <v>0</v>
      </c>
      <c r="V16" s="47">
        <v>0</v>
      </c>
      <c r="W16" s="47">
        <v>0</v>
      </c>
      <c r="X16" s="47">
        <v>0</v>
      </c>
      <c r="Y16" s="47">
        <v>0</v>
      </c>
      <c r="Z16" s="47">
        <v>0</v>
      </c>
      <c r="AA16" s="47">
        <v>0</v>
      </c>
      <c r="AB16" s="47">
        <v>0</v>
      </c>
      <c r="AC16" s="47">
        <v>0</v>
      </c>
      <c r="AD16" s="47">
        <v>0</v>
      </c>
      <c r="AE16" s="47">
        <v>0</v>
      </c>
      <c r="AF16" s="47">
        <v>0</v>
      </c>
      <c r="AG16" s="47">
        <v>0</v>
      </c>
      <c r="AH16" s="47">
        <v>0</v>
      </c>
      <c r="AI16" s="47">
        <v>0</v>
      </c>
      <c r="AJ16" s="47">
        <v>0</v>
      </c>
      <c r="AK16" s="47">
        <v>0</v>
      </c>
      <c r="AL16" s="47">
        <v>0</v>
      </c>
      <c r="AM16" s="47">
        <v>0</v>
      </c>
      <c r="AN16" s="47">
        <v>0</v>
      </c>
      <c r="AO16" s="47">
        <v>0</v>
      </c>
      <c r="AP16" s="47">
        <v>0</v>
      </c>
      <c r="AQ16" s="47">
        <v>0</v>
      </c>
      <c r="AR16" s="47">
        <v>0</v>
      </c>
      <c r="AS16" s="47">
        <v>1.1060040100337842</v>
      </c>
      <c r="AT16" s="47">
        <v>2.2210487395202265</v>
      </c>
      <c r="AU16" s="47">
        <v>3.3442340317569879</v>
      </c>
      <c r="AV16" s="47">
        <v>4.4741986148594988</v>
      </c>
      <c r="AW16" s="47">
        <v>9.0691007462235227</v>
      </c>
      <c r="AX16" s="47">
        <v>12.972521786814626</v>
      </c>
      <c r="AY16" s="47">
        <v>16.105334746973135</v>
      </c>
      <c r="AZ16" s="47">
        <v>18.543039828330677</v>
      </c>
      <c r="BA16" s="47">
        <v>20.358469968537612</v>
      </c>
      <c r="BB16" s="47">
        <v>21.623587989396825</v>
      </c>
      <c r="BC16" s="47">
        <v>19.125122314605086</v>
      </c>
      <c r="BD16" s="47">
        <v>16.829733943088758</v>
      </c>
      <c r="BE16" s="47">
        <v>14.726535886796826</v>
      </c>
      <c r="BF16" s="47">
        <v>12.800409962621364</v>
      </c>
      <c r="BG16" s="47">
        <v>11.038168422366551</v>
      </c>
      <c r="BH16" s="47">
        <v>9.3935387698780417</v>
      </c>
      <c r="BI16" s="47">
        <v>7.876438788352198</v>
      </c>
      <c r="BJ16" s="47">
        <v>6.4698231143533578</v>
      </c>
      <c r="BK16" s="47">
        <v>5.1631809735847787</v>
      </c>
      <c r="BL16" s="47">
        <v>3.9449678297505697</v>
      </c>
    </row>
    <row r="17" spans="2:64" ht="16.5" collapsed="1" thickBot="1" x14ac:dyDescent="0.35">
      <c r="B17" s="111" t="s">
        <v>437</v>
      </c>
      <c r="C17" s="112"/>
      <c r="D17" s="111">
        <v>169.31434878074447</v>
      </c>
      <c r="E17" s="111">
        <v>164.67988481249438</v>
      </c>
      <c r="F17" s="111">
        <v>161.43611173299058</v>
      </c>
      <c r="G17" s="111">
        <v>160.66117086383866</v>
      </c>
      <c r="H17" s="111">
        <v>157.90397656407671</v>
      </c>
      <c r="I17" s="111">
        <v>153.12074954786448</v>
      </c>
      <c r="J17" s="111">
        <v>148.45752066831665</v>
      </c>
      <c r="K17" s="111">
        <v>147.04798796557762</v>
      </c>
      <c r="L17" s="111">
        <v>143.85453608838424</v>
      </c>
      <c r="M17" s="111">
        <v>139.94958022547817</v>
      </c>
      <c r="N17" s="111">
        <v>134.97422664152856</v>
      </c>
      <c r="O17" s="111">
        <v>129.87599160076934</v>
      </c>
      <c r="P17" s="111">
        <v>125.3061681324761</v>
      </c>
      <c r="Q17" s="111">
        <v>119.65613214969473</v>
      </c>
      <c r="R17" s="111">
        <v>114.94362336956047</v>
      </c>
      <c r="S17" s="111">
        <v>106.90089932198234</v>
      </c>
      <c r="T17" s="111">
        <v>103.99651076400639</v>
      </c>
      <c r="U17" s="111">
        <v>100.94992692038632</v>
      </c>
      <c r="V17" s="111">
        <v>99.502322941757726</v>
      </c>
      <c r="W17" s="111">
        <v>98.635923864682468</v>
      </c>
      <c r="X17" s="111">
        <v>91.239285286496354</v>
      </c>
      <c r="Y17" s="111">
        <v>88.308121512399751</v>
      </c>
      <c r="Z17" s="111">
        <v>85.264474230108675</v>
      </c>
      <c r="AA17" s="111">
        <v>82.196513131968445</v>
      </c>
      <c r="AB17" s="111">
        <v>79.103062660327325</v>
      </c>
      <c r="AC17" s="111">
        <v>75.981081547926507</v>
      </c>
      <c r="AD17" s="111">
        <v>73.081749500670227</v>
      </c>
      <c r="AE17" s="111">
        <v>69.941015517593073</v>
      </c>
      <c r="AF17" s="111">
        <v>66.836926955730618</v>
      </c>
      <c r="AG17" s="111">
        <v>63.771490010155972</v>
      </c>
      <c r="AH17" s="111">
        <v>60.759482226623142</v>
      </c>
      <c r="AI17" s="111">
        <v>57.822406766598249</v>
      </c>
      <c r="AJ17" s="111">
        <v>54.902780190840666</v>
      </c>
      <c r="AK17" s="111">
        <v>51.999859234621034</v>
      </c>
      <c r="AL17" s="111">
        <v>49.118040723026709</v>
      </c>
      <c r="AM17" s="111">
        <v>46.263461093169227</v>
      </c>
      <c r="AN17" s="111">
        <v>43.424651975641837</v>
      </c>
      <c r="AO17" s="111">
        <v>40.470828421846463</v>
      </c>
      <c r="AP17" s="111">
        <v>37.568513707285923</v>
      </c>
      <c r="AQ17" s="111">
        <v>34.727850547854167</v>
      </c>
      <c r="AR17" s="111">
        <v>31.953815137252416</v>
      </c>
      <c r="AS17" s="111">
        <v>29.384515649745396</v>
      </c>
      <c r="AT17" s="111">
        <v>26.968388755262637</v>
      </c>
      <c r="AU17" s="111">
        <v>24.699355819898472</v>
      </c>
      <c r="AV17" s="111">
        <v>22.575011453866274</v>
      </c>
      <c r="AW17" s="111">
        <v>20.590553257808768</v>
      </c>
      <c r="AX17" s="111">
        <v>18.748038939158715</v>
      </c>
      <c r="AY17" s="111">
        <v>16.955566270576355</v>
      </c>
      <c r="AZ17" s="111">
        <v>15.374014869039318</v>
      </c>
      <c r="BA17" s="111">
        <v>13.91315711368147</v>
      </c>
      <c r="BB17" s="111">
        <v>12.569534720303269</v>
      </c>
      <c r="BC17" s="111">
        <v>11.359267628117959</v>
      </c>
      <c r="BD17" s="111">
        <v>10.267729657145868</v>
      </c>
      <c r="BE17" s="111">
        <v>9.29007334855865</v>
      </c>
      <c r="BF17" s="111">
        <v>8.4203491642963098</v>
      </c>
      <c r="BG17" s="111">
        <v>7.6508254422948978</v>
      </c>
      <c r="BH17" s="111">
        <v>6.9691633412409688</v>
      </c>
      <c r="BI17" s="111">
        <v>6.3650221232617259</v>
      </c>
      <c r="BJ17" s="111">
        <v>5.8260488875873655</v>
      </c>
      <c r="BK17" s="111">
        <v>5.3436240872389931</v>
      </c>
      <c r="BL17" s="111">
        <v>4.9116591373205827</v>
      </c>
    </row>
    <row r="18" spans="2:64" hidden="1" outlineLevel="1" x14ac:dyDescent="0.3">
      <c r="B18" s="56" t="s">
        <v>438</v>
      </c>
      <c r="C18" s="53"/>
      <c r="D18" s="47">
        <v>169.31434878074447</v>
      </c>
      <c r="E18" s="47">
        <v>164.67988481249438</v>
      </c>
      <c r="F18" s="47">
        <v>161.43611173299058</v>
      </c>
      <c r="G18" s="47">
        <v>160.66117086383866</v>
      </c>
      <c r="H18" s="47">
        <v>157.90397656407671</v>
      </c>
      <c r="I18" s="47">
        <v>153.12074954786448</v>
      </c>
      <c r="J18" s="47">
        <v>148.45752066831665</v>
      </c>
      <c r="K18" s="47">
        <v>147.04798796557762</v>
      </c>
      <c r="L18" s="47">
        <v>143.85453608838424</v>
      </c>
      <c r="M18" s="47">
        <v>139.94958022547817</v>
      </c>
      <c r="N18" s="47">
        <v>134.97137950149096</v>
      </c>
      <c r="O18" s="47">
        <v>129.76403040370116</v>
      </c>
      <c r="P18" s="47">
        <v>125.17766770949832</v>
      </c>
      <c r="Q18" s="47">
        <v>119.52618714602741</v>
      </c>
      <c r="R18" s="47">
        <v>114.73603302953862</v>
      </c>
      <c r="S18" s="47">
        <v>106.27650556939884</v>
      </c>
      <c r="T18" s="47">
        <v>103.08211664352862</v>
      </c>
      <c r="U18" s="47">
        <v>99.770166768477623</v>
      </c>
      <c r="V18" s="47">
        <v>98.191934422930629</v>
      </c>
      <c r="W18" s="47">
        <v>97.356006183390591</v>
      </c>
      <c r="X18" s="47">
        <v>89.870428995049181</v>
      </c>
      <c r="Y18" s="47">
        <v>86.541700594608344</v>
      </c>
      <c r="Z18" s="47">
        <v>83.132612776829447</v>
      </c>
      <c r="AA18" s="47">
        <v>79.730377055594346</v>
      </c>
      <c r="AB18" s="47">
        <v>76.334223783903624</v>
      </c>
      <c r="AC18" s="47">
        <v>72.9416158301037</v>
      </c>
      <c r="AD18" s="47">
        <v>69.792856888878532</v>
      </c>
      <c r="AE18" s="47">
        <v>66.443760131336262</v>
      </c>
      <c r="AF18" s="47">
        <v>63.160700289337314</v>
      </c>
      <c r="AG18" s="47">
        <v>59.945013981417517</v>
      </c>
      <c r="AH18" s="47">
        <v>56.809938147667118</v>
      </c>
      <c r="AI18" s="47">
        <v>53.774838305860683</v>
      </c>
      <c r="AJ18" s="47">
        <v>51.059585589753546</v>
      </c>
      <c r="AK18" s="47">
        <v>48.359869099820436</v>
      </c>
      <c r="AL18" s="47">
        <v>45.679777883393577</v>
      </c>
      <c r="AM18" s="47">
        <v>43.025018826988067</v>
      </c>
      <c r="AN18" s="47">
        <v>40.384926347053074</v>
      </c>
      <c r="AO18" s="47">
        <v>37.637870441363141</v>
      </c>
      <c r="AP18" s="47">
        <v>34.938717756173126</v>
      </c>
      <c r="AQ18" s="47">
        <v>32.296901017266656</v>
      </c>
      <c r="AR18" s="47">
        <v>29.717048084786981</v>
      </c>
      <c r="AS18" s="47">
        <v>27.327599560831171</v>
      </c>
      <c r="AT18" s="47">
        <v>25.080601548422159</v>
      </c>
      <c r="AU18" s="47">
        <v>22.970400918026314</v>
      </c>
      <c r="AV18" s="47">
        <v>20.994760657141544</v>
      </c>
      <c r="AW18" s="47">
        <v>15.957678640566666</v>
      </c>
      <c r="AX18" s="47">
        <v>11.623784145072078</v>
      </c>
      <c r="AY18" s="47">
        <v>7.8843383177129374</v>
      </c>
      <c r="AZ18" s="47">
        <v>4.765944610547642</v>
      </c>
      <c r="BA18" s="47">
        <v>2.1565394174088159</v>
      </c>
      <c r="BB18" s="47">
        <v>0</v>
      </c>
      <c r="BC18" s="47">
        <v>0</v>
      </c>
      <c r="BD18" s="47">
        <v>0</v>
      </c>
      <c r="BE18" s="47">
        <v>0</v>
      </c>
      <c r="BF18" s="47">
        <v>0</v>
      </c>
      <c r="BG18" s="47">
        <v>0</v>
      </c>
      <c r="BH18" s="47">
        <v>0</v>
      </c>
      <c r="BI18" s="47">
        <v>0</v>
      </c>
      <c r="BJ18" s="47">
        <v>0</v>
      </c>
      <c r="BK18" s="47">
        <v>0</v>
      </c>
      <c r="BL18" s="47">
        <v>0</v>
      </c>
    </row>
    <row r="19" spans="2:64" hidden="1" outlineLevel="1" x14ac:dyDescent="0.3">
      <c r="B19" s="56" t="s">
        <v>294</v>
      </c>
      <c r="C19" s="53"/>
      <c r="D19" s="47">
        <v>0</v>
      </c>
      <c r="E19" s="47">
        <v>0</v>
      </c>
      <c r="F19" s="47">
        <v>0</v>
      </c>
      <c r="G19" s="47">
        <v>0</v>
      </c>
      <c r="H19" s="47">
        <v>0</v>
      </c>
      <c r="I19" s="47">
        <v>0</v>
      </c>
      <c r="J19" s="47">
        <v>0</v>
      </c>
      <c r="K19" s="47">
        <v>0</v>
      </c>
      <c r="L19" s="47">
        <v>0</v>
      </c>
      <c r="M19" s="47">
        <v>0</v>
      </c>
      <c r="N19" s="47">
        <v>2.8471400375975485E-3</v>
      </c>
      <c r="O19" s="47">
        <v>0.11196119706819234</v>
      </c>
      <c r="P19" s="47">
        <v>0.12850042297777745</v>
      </c>
      <c r="Q19" s="47">
        <v>0.12994500366731973</v>
      </c>
      <c r="R19" s="47">
        <v>0.20759034002184612</v>
      </c>
      <c r="S19" s="47">
        <v>0.62439375258349583</v>
      </c>
      <c r="T19" s="47">
        <v>0.91439412047775981</v>
      </c>
      <c r="U19" s="47">
        <v>1.1797601519086949</v>
      </c>
      <c r="V19" s="47">
        <v>1.3103885188270992</v>
      </c>
      <c r="W19" s="47">
        <v>1.2799176812918753</v>
      </c>
      <c r="X19" s="47">
        <v>1.3688562914471682</v>
      </c>
      <c r="Y19" s="47">
        <v>1.7664209177914132</v>
      </c>
      <c r="Z19" s="47">
        <v>2.1318614532792326</v>
      </c>
      <c r="AA19" s="47">
        <v>2.4661360763740965</v>
      </c>
      <c r="AB19" s="47">
        <v>2.7688388764236951</v>
      </c>
      <c r="AC19" s="47">
        <v>3.0394657178228113</v>
      </c>
      <c r="AD19" s="47">
        <v>3.2888926117916912</v>
      </c>
      <c r="AE19" s="47">
        <v>3.497255386256811</v>
      </c>
      <c r="AF19" s="47">
        <v>3.6762266663933025</v>
      </c>
      <c r="AG19" s="47">
        <v>3.8264760287384512</v>
      </c>
      <c r="AH19" s="47">
        <v>3.9495440789560217</v>
      </c>
      <c r="AI19" s="47">
        <v>4.0475684607375637</v>
      </c>
      <c r="AJ19" s="47">
        <v>3.8431946010871183</v>
      </c>
      <c r="AK19" s="47">
        <v>3.6399901348005983</v>
      </c>
      <c r="AL19" s="47">
        <v>3.4382628396331318</v>
      </c>
      <c r="AM19" s="47">
        <v>3.2384422661811567</v>
      </c>
      <c r="AN19" s="47">
        <v>3.0397256285887613</v>
      </c>
      <c r="AO19" s="47">
        <v>2.832957980483318</v>
      </c>
      <c r="AP19" s="47">
        <v>2.6297959511127966</v>
      </c>
      <c r="AQ19" s="47">
        <v>2.4309495305875126</v>
      </c>
      <c r="AR19" s="47">
        <v>2.2367670524654337</v>
      </c>
      <c r="AS19" s="47">
        <v>2.0569160889142264</v>
      </c>
      <c r="AT19" s="47">
        <v>1.8877872068404788</v>
      </c>
      <c r="AU19" s="47">
        <v>1.7289549018721566</v>
      </c>
      <c r="AV19" s="47">
        <v>1.5802507967247306</v>
      </c>
      <c r="AW19" s="47">
        <v>1.441338766399509</v>
      </c>
      <c r="AX19" s="47">
        <v>1.3123627215505964</v>
      </c>
      <c r="AY19" s="47">
        <v>1.1868896351504812</v>
      </c>
      <c r="AZ19" s="47">
        <v>1.076181037396392</v>
      </c>
      <c r="BA19" s="47">
        <v>0.97392102387297808</v>
      </c>
      <c r="BB19" s="47">
        <v>0.87986742761171877</v>
      </c>
      <c r="BC19" s="47">
        <v>0.7951487314292629</v>
      </c>
      <c r="BD19" s="47">
        <v>0.71874107370519469</v>
      </c>
      <c r="BE19" s="47">
        <v>0.65030513232261211</v>
      </c>
      <c r="BF19" s="47">
        <v>0.58942443961864688</v>
      </c>
      <c r="BG19" s="47">
        <v>0.53555777925054993</v>
      </c>
      <c r="BH19" s="47">
        <v>0.48784143232913829</v>
      </c>
      <c r="BI19" s="47">
        <v>0.44555154720562762</v>
      </c>
      <c r="BJ19" s="47">
        <v>0.40782342082889206</v>
      </c>
      <c r="BK19" s="47">
        <v>0.37405368491233637</v>
      </c>
      <c r="BL19" s="47">
        <v>0.34381613851459947</v>
      </c>
    </row>
    <row r="20" spans="2:64" ht="16.5" hidden="1" outlineLevel="1" thickBot="1" x14ac:dyDescent="0.35">
      <c r="B20" s="56" t="s">
        <v>333</v>
      </c>
      <c r="C20" s="53"/>
      <c r="D20" s="47">
        <v>0</v>
      </c>
      <c r="E20" s="47">
        <v>0</v>
      </c>
      <c r="F20" s="47">
        <v>0</v>
      </c>
      <c r="G20" s="47">
        <v>0</v>
      </c>
      <c r="H20" s="47">
        <v>0</v>
      </c>
      <c r="I20" s="47">
        <v>0</v>
      </c>
      <c r="J20" s="47">
        <v>0</v>
      </c>
      <c r="K20" s="47">
        <v>0</v>
      </c>
      <c r="L20" s="47">
        <v>0</v>
      </c>
      <c r="M20" s="47">
        <v>0</v>
      </c>
      <c r="N20" s="47">
        <v>0</v>
      </c>
      <c r="O20" s="47">
        <v>0</v>
      </c>
      <c r="P20" s="47">
        <v>0</v>
      </c>
      <c r="Q20" s="47">
        <v>0</v>
      </c>
      <c r="R20" s="47">
        <v>0</v>
      </c>
      <c r="S20" s="47">
        <v>0</v>
      </c>
      <c r="T20" s="47">
        <v>0</v>
      </c>
      <c r="U20" s="47">
        <v>0</v>
      </c>
      <c r="V20" s="47">
        <v>0</v>
      </c>
      <c r="W20" s="47">
        <v>0</v>
      </c>
      <c r="X20" s="47">
        <v>0</v>
      </c>
      <c r="Y20" s="47">
        <v>0</v>
      </c>
      <c r="Z20" s="47">
        <v>0</v>
      </c>
      <c r="AA20" s="47">
        <v>0</v>
      </c>
      <c r="AB20" s="47">
        <v>0</v>
      </c>
      <c r="AC20" s="47">
        <v>0</v>
      </c>
      <c r="AD20" s="47">
        <v>0</v>
      </c>
      <c r="AE20" s="47">
        <v>0</v>
      </c>
      <c r="AF20" s="47">
        <v>0</v>
      </c>
      <c r="AG20" s="47">
        <v>0</v>
      </c>
      <c r="AH20" s="47">
        <v>0</v>
      </c>
      <c r="AI20" s="47">
        <v>0</v>
      </c>
      <c r="AJ20" s="47">
        <v>0</v>
      </c>
      <c r="AK20" s="47">
        <v>0</v>
      </c>
      <c r="AL20" s="47">
        <v>0</v>
      </c>
      <c r="AM20" s="47">
        <v>0</v>
      </c>
      <c r="AN20" s="47">
        <v>0</v>
      </c>
      <c r="AO20" s="47">
        <v>0</v>
      </c>
      <c r="AP20" s="47">
        <v>0</v>
      </c>
      <c r="AQ20" s="47">
        <v>0</v>
      </c>
      <c r="AR20" s="47">
        <v>0</v>
      </c>
      <c r="AS20" s="47">
        <v>0</v>
      </c>
      <c r="AT20" s="47">
        <v>0</v>
      </c>
      <c r="AU20" s="47">
        <v>0</v>
      </c>
      <c r="AV20" s="47">
        <v>0</v>
      </c>
      <c r="AW20" s="47">
        <v>3.1915358508425959</v>
      </c>
      <c r="AX20" s="47">
        <v>5.8118920725360388</v>
      </c>
      <c r="AY20" s="47">
        <v>7.8843383177129374</v>
      </c>
      <c r="AZ20" s="47">
        <v>9.5318892210952839</v>
      </c>
      <c r="BA20" s="47">
        <v>10.782696672399675</v>
      </c>
      <c r="BB20" s="47">
        <v>11.689667292691549</v>
      </c>
      <c r="BC20" s="47">
        <v>10.564118896688695</v>
      </c>
      <c r="BD20" s="47">
        <v>9.5489885834406731</v>
      </c>
      <c r="BE20" s="47">
        <v>8.6397682162360372</v>
      </c>
      <c r="BF20" s="47">
        <v>7.8309247246776632</v>
      </c>
      <c r="BG20" s="47">
        <v>7.1152676630443477</v>
      </c>
      <c r="BH20" s="47">
        <v>6.4813219089118306</v>
      </c>
      <c r="BI20" s="47">
        <v>5.9194705760560984</v>
      </c>
      <c r="BJ20" s="47">
        <v>5.4182254667584733</v>
      </c>
      <c r="BK20" s="47">
        <v>4.9695704023266565</v>
      </c>
      <c r="BL20" s="47">
        <v>4.5678429988059834</v>
      </c>
    </row>
    <row r="21" spans="2:64" ht="16.5" collapsed="1" thickBot="1" x14ac:dyDescent="0.35">
      <c r="B21" s="111" t="s">
        <v>439</v>
      </c>
      <c r="C21" s="112"/>
      <c r="D21" s="111">
        <v>4.3437901564780788</v>
      </c>
      <c r="E21" s="111">
        <v>4.1111397430720071</v>
      </c>
      <c r="F21" s="111">
        <v>3.8189440421183818</v>
      </c>
      <c r="G21" s="111">
        <v>3.4500229070126043</v>
      </c>
      <c r="H21" s="111">
        <v>3.2731048577396908</v>
      </c>
      <c r="I21" s="111">
        <v>3.3325683836894004</v>
      </c>
      <c r="J21" s="111">
        <v>3.347554727680691</v>
      </c>
      <c r="K21" s="111">
        <v>3.4281687628481659</v>
      </c>
      <c r="L21" s="111">
        <v>3.5231609026247348</v>
      </c>
      <c r="M21" s="111">
        <v>3.2514557919447844</v>
      </c>
      <c r="N21" s="111">
        <v>3.2907102932390568</v>
      </c>
      <c r="O21" s="111">
        <v>3.4422030036778835</v>
      </c>
      <c r="P21" s="111">
        <v>3.4614224356082888</v>
      </c>
      <c r="Q21" s="111">
        <v>3.4395008275765111</v>
      </c>
      <c r="R21" s="111">
        <v>3.4054550886410357</v>
      </c>
      <c r="S21" s="111">
        <v>3.4589338916803616</v>
      </c>
      <c r="T21" s="111">
        <v>3.5279854762654583</v>
      </c>
      <c r="U21" s="111">
        <v>3.5172117170768811</v>
      </c>
      <c r="V21" s="111">
        <v>3.6225071893115484</v>
      </c>
      <c r="W21" s="111">
        <v>3.5665385479861529</v>
      </c>
      <c r="X21" s="111">
        <v>3.3819779130210019</v>
      </c>
      <c r="Y21" s="111">
        <v>3.402284653804784</v>
      </c>
      <c r="Z21" s="111">
        <v>3.422591394588566</v>
      </c>
      <c r="AA21" s="111">
        <v>3.4428981353723476</v>
      </c>
      <c r="AB21" s="111">
        <v>3.46320487615613</v>
      </c>
      <c r="AC21" s="111">
        <v>3.4835116169399125</v>
      </c>
      <c r="AD21" s="111">
        <v>3.4970167777317607</v>
      </c>
      <c r="AE21" s="111">
        <v>3.5105219385236088</v>
      </c>
      <c r="AF21" s="111">
        <v>3.524027099315457</v>
      </c>
      <c r="AG21" s="111">
        <v>3.5375322601073051</v>
      </c>
      <c r="AH21" s="111">
        <v>3.5510374208991533</v>
      </c>
      <c r="AI21" s="111">
        <v>3.5331953754874421</v>
      </c>
      <c r="AJ21" s="111">
        <v>3.5153533300757305</v>
      </c>
      <c r="AK21" s="111">
        <v>3.4975112846640184</v>
      </c>
      <c r="AL21" s="111">
        <v>3.4796692392523068</v>
      </c>
      <c r="AM21" s="111">
        <v>3.4618271938405947</v>
      </c>
      <c r="AN21" s="111">
        <v>3.4337246904573213</v>
      </c>
      <c r="AO21" s="111">
        <v>3.4056221870740493</v>
      </c>
      <c r="AP21" s="111">
        <v>3.3775196836907755</v>
      </c>
      <c r="AQ21" s="111">
        <v>3.3494171803075021</v>
      </c>
      <c r="AR21" s="111">
        <v>3.3213146769242297</v>
      </c>
      <c r="AS21" s="111">
        <v>3.2929820416706259</v>
      </c>
      <c r="AT21" s="111">
        <v>3.2646494064170217</v>
      </c>
      <c r="AU21" s="111">
        <v>3.2363167711634189</v>
      </c>
      <c r="AV21" s="111">
        <v>3.2079841359098151</v>
      </c>
      <c r="AW21" s="111">
        <v>3.1796515006562109</v>
      </c>
      <c r="AX21" s="111">
        <v>3.1529060381419596</v>
      </c>
      <c r="AY21" s="111">
        <v>3.1261605756277082</v>
      </c>
      <c r="AZ21" s="111">
        <v>3.099415113113456</v>
      </c>
      <c r="BA21" s="111">
        <v>3.0726696505992046</v>
      </c>
      <c r="BB21" s="111">
        <v>3.0459241880849528</v>
      </c>
      <c r="BC21" s="111">
        <v>3.0208187204760741</v>
      </c>
      <c r="BD21" s="111">
        <v>2.9957132528671955</v>
      </c>
      <c r="BE21" s="111">
        <v>2.9706077852583173</v>
      </c>
      <c r="BF21" s="111">
        <v>2.945502317649439</v>
      </c>
      <c r="BG21" s="111">
        <v>2.9203968500405613</v>
      </c>
      <c r="BH21" s="111">
        <v>2.8969477585288885</v>
      </c>
      <c r="BI21" s="111">
        <v>2.8734986670172171</v>
      </c>
      <c r="BJ21" s="111">
        <v>2.8500495755055448</v>
      </c>
      <c r="BK21" s="111">
        <v>2.8266004839938734</v>
      </c>
      <c r="BL21" s="111">
        <v>2.8031513924822011</v>
      </c>
    </row>
    <row r="22" spans="2:64" hidden="1" outlineLevel="1" x14ac:dyDescent="0.3">
      <c r="B22" s="56" t="s">
        <v>413</v>
      </c>
      <c r="C22" s="53"/>
      <c r="D22" s="47">
        <v>4.3437901564780788</v>
      </c>
      <c r="E22" s="47">
        <v>4.1111397430720071</v>
      </c>
      <c r="F22" s="47">
        <v>3.8189440421183818</v>
      </c>
      <c r="G22" s="47">
        <v>3.4500229070126043</v>
      </c>
      <c r="H22" s="47">
        <v>3.2731048577396908</v>
      </c>
      <c r="I22" s="47">
        <v>3.3325683836894004</v>
      </c>
      <c r="J22" s="47">
        <v>3.347554727680691</v>
      </c>
      <c r="K22" s="47">
        <v>3.4281687628481659</v>
      </c>
      <c r="L22" s="47">
        <v>3.5231609026247348</v>
      </c>
      <c r="M22" s="47">
        <v>3.2514557919447844</v>
      </c>
      <c r="N22" s="47">
        <v>3.2907102932390568</v>
      </c>
      <c r="O22" s="47">
        <v>3.4422030036778835</v>
      </c>
      <c r="P22" s="47">
        <v>3.4614224356082888</v>
      </c>
      <c r="Q22" s="47">
        <v>3.4395008275765111</v>
      </c>
      <c r="R22" s="47">
        <v>3.4054550886410357</v>
      </c>
      <c r="S22" s="47">
        <v>3.4589338916803616</v>
      </c>
      <c r="T22" s="47">
        <v>3.5279854762654583</v>
      </c>
      <c r="U22" s="47">
        <v>3.5172117170768811</v>
      </c>
      <c r="V22" s="47">
        <v>3.6225071893115484</v>
      </c>
      <c r="W22" s="47">
        <v>3.5665385479861529</v>
      </c>
      <c r="X22" s="47">
        <v>3.3819779130210019</v>
      </c>
      <c r="Y22" s="47">
        <v>3.402284653804784</v>
      </c>
      <c r="Z22" s="47">
        <v>3.422591394588566</v>
      </c>
      <c r="AA22" s="47">
        <v>3.4428981353723476</v>
      </c>
      <c r="AB22" s="47">
        <v>3.46320487615613</v>
      </c>
      <c r="AC22" s="47">
        <v>3.4835116169399125</v>
      </c>
      <c r="AD22" s="47">
        <v>3.4970167777317607</v>
      </c>
      <c r="AE22" s="47">
        <v>3.5105219385236088</v>
      </c>
      <c r="AF22" s="47">
        <v>3.524027099315457</v>
      </c>
      <c r="AG22" s="47">
        <v>3.5375322601073051</v>
      </c>
      <c r="AH22" s="47">
        <v>3.5510374208991533</v>
      </c>
      <c r="AI22" s="47">
        <v>3.529398119620188</v>
      </c>
      <c r="AJ22" s="47">
        <v>3.5078301865228694</v>
      </c>
      <c r="AK22" s="47">
        <v>3.486333621607197</v>
      </c>
      <c r="AL22" s="47">
        <v>3.4649084248731721</v>
      </c>
      <c r="AM22" s="47">
        <v>3.4435545963207934</v>
      </c>
      <c r="AN22" s="47">
        <v>3.4121348034741592</v>
      </c>
      <c r="AO22" s="47">
        <v>3.3808274206410589</v>
      </c>
      <c r="AP22" s="47">
        <v>3.3496324478214907</v>
      </c>
      <c r="AQ22" s="47">
        <v>3.3185498850154556</v>
      </c>
      <c r="AR22" s="47">
        <v>3.2875797322229543</v>
      </c>
      <c r="AS22" s="47">
        <v>3.2564969204748024</v>
      </c>
      <c r="AT22" s="47">
        <v>3.2255274392676645</v>
      </c>
      <c r="AU22" s="47">
        <v>3.1946712886015423</v>
      </c>
      <c r="AV22" s="47">
        <v>3.1639284684764335</v>
      </c>
      <c r="AW22" s="47">
        <v>3.1332989788923387</v>
      </c>
      <c r="AX22" s="47">
        <v>2.4883140459568622</v>
      </c>
      <c r="AY22" s="47">
        <v>1.8506375807293352</v>
      </c>
      <c r="AZ22" s="47">
        <v>1.2233597513273491</v>
      </c>
      <c r="BA22" s="47">
        <v>0.60648055775090393</v>
      </c>
      <c r="BB22" s="47">
        <v>0</v>
      </c>
      <c r="BC22" s="47">
        <v>0</v>
      </c>
      <c r="BD22" s="47">
        <v>0</v>
      </c>
      <c r="BE22" s="47">
        <v>0</v>
      </c>
      <c r="BF22" s="47">
        <v>0</v>
      </c>
      <c r="BG22" s="47">
        <v>0</v>
      </c>
      <c r="BH22" s="47">
        <v>0</v>
      </c>
      <c r="BI22" s="47">
        <v>0</v>
      </c>
      <c r="BJ22" s="47">
        <v>0</v>
      </c>
      <c r="BK22" s="47">
        <v>0</v>
      </c>
      <c r="BL22" s="47">
        <v>0</v>
      </c>
    </row>
    <row r="23" spans="2:64" hidden="1" outlineLevel="1" x14ac:dyDescent="0.3">
      <c r="B23" s="56" t="s">
        <v>296</v>
      </c>
      <c r="C23" s="53"/>
      <c r="D23" s="47">
        <v>0</v>
      </c>
      <c r="E23" s="47">
        <v>0</v>
      </c>
      <c r="F23" s="47">
        <v>0</v>
      </c>
      <c r="G23" s="47">
        <v>0</v>
      </c>
      <c r="H23" s="47">
        <v>0</v>
      </c>
      <c r="I23" s="47">
        <v>0</v>
      </c>
      <c r="J23" s="47">
        <v>0</v>
      </c>
      <c r="K23" s="47">
        <v>0</v>
      </c>
      <c r="L23" s="47">
        <v>0</v>
      </c>
      <c r="M23" s="47">
        <v>0</v>
      </c>
      <c r="N23" s="47">
        <v>0</v>
      </c>
      <c r="O23" s="47">
        <v>0</v>
      </c>
      <c r="P23" s="47">
        <v>0</v>
      </c>
      <c r="Q23" s="47">
        <v>0</v>
      </c>
      <c r="R23" s="47">
        <v>0</v>
      </c>
      <c r="S23" s="47">
        <v>0</v>
      </c>
      <c r="T23" s="47">
        <v>0</v>
      </c>
      <c r="U23" s="47">
        <v>0</v>
      </c>
      <c r="V23" s="47">
        <v>0</v>
      </c>
      <c r="W23" s="47">
        <v>0</v>
      </c>
      <c r="X23" s="47">
        <v>0</v>
      </c>
      <c r="Y23" s="47">
        <v>0</v>
      </c>
      <c r="Z23" s="47">
        <v>0</v>
      </c>
      <c r="AA23" s="47">
        <v>0</v>
      </c>
      <c r="AB23" s="47">
        <v>0</v>
      </c>
      <c r="AC23" s="47">
        <v>0</v>
      </c>
      <c r="AD23" s="47">
        <v>0</v>
      </c>
      <c r="AE23" s="47">
        <v>0</v>
      </c>
      <c r="AF23" s="47">
        <v>0</v>
      </c>
      <c r="AG23" s="47">
        <v>0</v>
      </c>
      <c r="AH23" s="47">
        <v>0</v>
      </c>
      <c r="AI23" s="47">
        <v>3.7972558672539534E-3</v>
      </c>
      <c r="AJ23" s="47">
        <v>7.5231435528610602E-3</v>
      </c>
      <c r="AK23" s="47">
        <v>1.1177663056821318E-2</v>
      </c>
      <c r="AL23" s="47">
        <v>1.4760814379134733E-2</v>
      </c>
      <c r="AM23" s="47">
        <v>1.8272597519801294E-2</v>
      </c>
      <c r="AN23" s="47">
        <v>2.1589886983162276E-2</v>
      </c>
      <c r="AO23" s="47">
        <v>2.4794766432990171E-2</v>
      </c>
      <c r="AP23" s="47">
        <v>2.7887235869284974E-2</v>
      </c>
      <c r="AQ23" s="47">
        <v>3.0867295292046671E-2</v>
      </c>
      <c r="AR23" s="47">
        <v>3.3734944701275291E-2</v>
      </c>
      <c r="AS23" s="47">
        <v>3.6485121195823547E-2</v>
      </c>
      <c r="AT23" s="47">
        <v>3.9121967149357374E-2</v>
      </c>
      <c r="AU23" s="47">
        <v>4.1645482561876807E-2</v>
      </c>
      <c r="AV23" s="47">
        <v>4.4055667433381823E-2</v>
      </c>
      <c r="AW23" s="47">
        <v>4.6352521763872404E-2</v>
      </c>
      <c r="AX23" s="47">
        <v>4.5550157888444867E-2</v>
      </c>
      <c r="AY23" s="47">
        <v>4.4747794013017317E-2</v>
      </c>
      <c r="AZ23" s="47">
        <v>4.3945430137589753E-2</v>
      </c>
      <c r="BA23" s="47">
        <v>4.3143066262162195E-2</v>
      </c>
      <c r="BB23" s="47">
        <v>4.2340702386734638E-2</v>
      </c>
      <c r="BC23" s="47">
        <v>4.1587538358468283E-2</v>
      </c>
      <c r="BD23" s="47">
        <v>4.0834374330201935E-2</v>
      </c>
      <c r="BE23" s="47">
        <v>4.0081210301935587E-2</v>
      </c>
      <c r="BF23" s="47">
        <v>3.9328046273669238E-2</v>
      </c>
      <c r="BG23" s="47">
        <v>3.8574882245402883E-2</v>
      </c>
      <c r="BH23" s="47">
        <v>3.7871409500052723E-2</v>
      </c>
      <c r="BI23" s="47">
        <v>3.716793675470257E-2</v>
      </c>
      <c r="BJ23" s="47">
        <v>3.6464464009352403E-2</v>
      </c>
      <c r="BK23" s="47">
        <v>3.5760991264002263E-2</v>
      </c>
      <c r="BL23" s="47">
        <v>3.5057518518652089E-2</v>
      </c>
    </row>
    <row r="24" spans="2:64" ht="16.5" hidden="1" outlineLevel="1" thickBot="1" x14ac:dyDescent="0.35">
      <c r="B24" s="56" t="s">
        <v>335</v>
      </c>
      <c r="C24" s="53"/>
      <c r="D24" s="47">
        <v>0</v>
      </c>
      <c r="E24" s="47">
        <v>0</v>
      </c>
      <c r="F24" s="47">
        <v>0</v>
      </c>
      <c r="G24" s="47">
        <v>0</v>
      </c>
      <c r="H24" s="47">
        <v>0</v>
      </c>
      <c r="I24" s="47">
        <v>0</v>
      </c>
      <c r="J24" s="47">
        <v>0</v>
      </c>
      <c r="K24" s="47">
        <v>0</v>
      </c>
      <c r="L24" s="47">
        <v>0</v>
      </c>
      <c r="M24" s="47">
        <v>0</v>
      </c>
      <c r="N24" s="47">
        <v>0</v>
      </c>
      <c r="O24" s="47">
        <v>0</v>
      </c>
      <c r="P24" s="47">
        <v>0</v>
      </c>
      <c r="Q24" s="47">
        <v>0</v>
      </c>
      <c r="R24" s="47">
        <v>0</v>
      </c>
      <c r="S24" s="47">
        <v>0</v>
      </c>
      <c r="T24" s="47">
        <v>0</v>
      </c>
      <c r="U24" s="47">
        <v>0</v>
      </c>
      <c r="V24" s="47">
        <v>0</v>
      </c>
      <c r="W24" s="47">
        <v>0</v>
      </c>
      <c r="X24" s="47">
        <v>0</v>
      </c>
      <c r="Y24" s="47">
        <v>0</v>
      </c>
      <c r="Z24" s="47">
        <v>0</v>
      </c>
      <c r="AA24" s="47">
        <v>0</v>
      </c>
      <c r="AB24" s="47">
        <v>0</v>
      </c>
      <c r="AC24" s="47">
        <v>0</v>
      </c>
      <c r="AD24" s="47">
        <v>0</v>
      </c>
      <c r="AE24" s="47">
        <v>0</v>
      </c>
      <c r="AF24" s="47">
        <v>0</v>
      </c>
      <c r="AG24" s="47">
        <v>0</v>
      </c>
      <c r="AH24" s="47">
        <v>0</v>
      </c>
      <c r="AI24" s="47">
        <v>0</v>
      </c>
      <c r="AJ24" s="47">
        <v>0</v>
      </c>
      <c r="AK24" s="47">
        <v>0</v>
      </c>
      <c r="AL24" s="47">
        <v>0</v>
      </c>
      <c r="AM24" s="47">
        <v>0</v>
      </c>
      <c r="AN24" s="47">
        <v>0</v>
      </c>
      <c r="AO24" s="47">
        <v>0</v>
      </c>
      <c r="AP24" s="47">
        <v>0</v>
      </c>
      <c r="AQ24" s="47">
        <v>0</v>
      </c>
      <c r="AR24" s="47">
        <v>0</v>
      </c>
      <c r="AS24" s="47">
        <v>0</v>
      </c>
      <c r="AT24" s="47">
        <v>0</v>
      </c>
      <c r="AU24" s="47">
        <v>0</v>
      </c>
      <c r="AV24" s="47">
        <v>0</v>
      </c>
      <c r="AW24" s="47">
        <v>0</v>
      </c>
      <c r="AX24" s="47">
        <v>0.6190418342966526</v>
      </c>
      <c r="AY24" s="47">
        <v>1.2307752008853559</v>
      </c>
      <c r="AZ24" s="47">
        <v>1.8321099316485174</v>
      </c>
      <c r="BA24" s="47">
        <v>2.4230460265861384</v>
      </c>
      <c r="BB24" s="47">
        <v>3.003583485698218</v>
      </c>
      <c r="BC24" s="47">
        <v>2.9792311821176058</v>
      </c>
      <c r="BD24" s="47">
        <v>2.9548788785369937</v>
      </c>
      <c r="BE24" s="47">
        <v>2.9305265749563816</v>
      </c>
      <c r="BF24" s="47">
        <v>2.9061742713757699</v>
      </c>
      <c r="BG24" s="47">
        <v>2.8818219677951582</v>
      </c>
      <c r="BH24" s="47">
        <v>2.859076349028836</v>
      </c>
      <c r="BI24" s="47">
        <v>2.8363307302625147</v>
      </c>
      <c r="BJ24" s="47">
        <v>2.8135851114961925</v>
      </c>
      <c r="BK24" s="47">
        <v>2.7908394927298712</v>
      </c>
      <c r="BL24" s="47">
        <v>2.768093873963549</v>
      </c>
    </row>
    <row r="25" spans="2:64" ht="16.5" collapsed="1" thickBot="1" x14ac:dyDescent="0.35">
      <c r="B25" s="111" t="s">
        <v>440</v>
      </c>
      <c r="C25" s="112"/>
      <c r="D25" s="111">
        <v>0.34680797154349191</v>
      </c>
      <c r="E25" s="111">
        <v>0.36851321989344676</v>
      </c>
      <c r="F25" s="111">
        <v>1.2176490280051826</v>
      </c>
      <c r="G25" s="111">
        <v>1.1593402211151871</v>
      </c>
      <c r="H25" s="111">
        <v>1.2430862842702348</v>
      </c>
      <c r="I25" s="111">
        <v>1.1747366929651484</v>
      </c>
      <c r="J25" s="111">
        <v>1.8339811571449196</v>
      </c>
      <c r="K25" s="111">
        <v>1.7527885039661271</v>
      </c>
      <c r="L25" s="111">
        <v>1.9462341822285287</v>
      </c>
      <c r="M25" s="111">
        <v>1.5534337342921984</v>
      </c>
      <c r="N25" s="111">
        <v>1.5435545256243051</v>
      </c>
      <c r="O25" s="111">
        <v>1.5429797550189859</v>
      </c>
      <c r="P25" s="111">
        <v>1.4925621776354983</v>
      </c>
      <c r="Q25" s="111">
        <v>1.1100000000000003</v>
      </c>
      <c r="R25" s="111">
        <v>1.5000000000000002</v>
      </c>
      <c r="S25" s="111">
        <v>1.3900000000000001</v>
      </c>
      <c r="T25" s="111">
        <v>0.94000000000000028</v>
      </c>
      <c r="U25" s="111">
        <v>1.04</v>
      </c>
      <c r="V25" s="111">
        <v>1.08</v>
      </c>
      <c r="W25" s="111">
        <v>1.1800000000000002</v>
      </c>
      <c r="X25" s="111">
        <v>1.4526205210587997</v>
      </c>
      <c r="Y25" s="111">
        <v>1.6372447815424802</v>
      </c>
      <c r="Z25" s="111">
        <v>1.9077419462837817</v>
      </c>
      <c r="AA25" s="111">
        <v>2.254889324667249</v>
      </c>
      <c r="AB25" s="111">
        <v>2.6814346378128051</v>
      </c>
      <c r="AC25" s="111">
        <v>3.1819986533885318</v>
      </c>
      <c r="AD25" s="111">
        <v>4.248525592524822</v>
      </c>
      <c r="AE25" s="111">
        <v>5.0720233432981425</v>
      </c>
      <c r="AF25" s="111">
        <v>5.9862309406718728</v>
      </c>
      <c r="AG25" s="111">
        <v>6.9825165628426502</v>
      </c>
      <c r="AH25" s="111">
        <v>8.0541055800161203</v>
      </c>
      <c r="AI25" s="111">
        <v>9.2335442150247644</v>
      </c>
      <c r="AJ25" s="111">
        <v>10.500509676876044</v>
      </c>
      <c r="AK25" s="111">
        <v>11.859703646817065</v>
      </c>
      <c r="AL25" s="111">
        <v>13.291507481183023</v>
      </c>
      <c r="AM25" s="111">
        <v>14.794432569405975</v>
      </c>
      <c r="AN25" s="111">
        <v>16.491548827666143</v>
      </c>
      <c r="AO25" s="111">
        <v>18.272404859501822</v>
      </c>
      <c r="AP25" s="111">
        <v>20.151477466199065</v>
      </c>
      <c r="AQ25" s="111">
        <v>22.119662189432987</v>
      </c>
      <c r="AR25" s="111">
        <v>24.068405243230881</v>
      </c>
      <c r="AS25" s="111">
        <v>26.050783003633779</v>
      </c>
      <c r="AT25" s="111">
        <v>27.992131470269257</v>
      </c>
      <c r="AU25" s="111">
        <v>29.886310422604204</v>
      </c>
      <c r="AV25" s="111">
        <v>31.738231266347583</v>
      </c>
      <c r="AW25" s="111">
        <v>33.536658716125864</v>
      </c>
      <c r="AX25" s="111">
        <v>35.258262431171431</v>
      </c>
      <c r="AY25" s="111">
        <v>36.900310858668696</v>
      </c>
      <c r="AZ25" s="111">
        <v>38.432675290787287</v>
      </c>
      <c r="BA25" s="111">
        <v>39.866738454613412</v>
      </c>
      <c r="BB25" s="111">
        <v>41.199217704277459</v>
      </c>
      <c r="BC25" s="111">
        <v>42.416468589927035</v>
      </c>
      <c r="BD25" s="111">
        <v>43.516223010754643</v>
      </c>
      <c r="BE25" s="111">
        <v>44.498482492929774</v>
      </c>
      <c r="BF25" s="111">
        <v>45.369059061667208</v>
      </c>
      <c r="BG25" s="111">
        <v>46.135646832656597</v>
      </c>
      <c r="BH25" s="111">
        <v>46.825812583855281</v>
      </c>
      <c r="BI25" s="111">
        <v>47.428293900212466</v>
      </c>
      <c r="BJ25" s="111">
        <v>47.950740203395043</v>
      </c>
      <c r="BK25" s="111">
        <v>48.402379190993983</v>
      </c>
      <c r="BL25" s="111">
        <v>48.794829271879735</v>
      </c>
    </row>
    <row r="26" spans="2:64" hidden="1" outlineLevel="1" x14ac:dyDescent="0.3">
      <c r="B26" s="56" t="s">
        <v>106</v>
      </c>
      <c r="C26" s="53"/>
      <c r="D26" s="47">
        <v>0.34</v>
      </c>
      <c r="E26" s="47">
        <v>0.35999999999999993</v>
      </c>
      <c r="F26" s="47">
        <v>1.2099999999999997</v>
      </c>
      <c r="G26" s="47">
        <v>1.1499999999999999</v>
      </c>
      <c r="H26" s="47">
        <v>1.2299999999999998</v>
      </c>
      <c r="I26" s="47">
        <v>1.1599999999999999</v>
      </c>
      <c r="J26" s="47">
        <v>1.82</v>
      </c>
      <c r="K26" s="47">
        <v>1.74</v>
      </c>
      <c r="L26" s="47">
        <v>1.93</v>
      </c>
      <c r="M26" s="47">
        <v>1.5500000000000003</v>
      </c>
      <c r="N26" s="47">
        <v>1.54</v>
      </c>
      <c r="O26" s="47">
        <v>1.5399999999999996</v>
      </c>
      <c r="P26" s="47">
        <v>1.4899999999999998</v>
      </c>
      <c r="Q26" s="47">
        <v>1.1100000000000003</v>
      </c>
      <c r="R26" s="47">
        <v>1.5000000000000002</v>
      </c>
      <c r="S26" s="47">
        <v>1.3900000000000001</v>
      </c>
      <c r="T26" s="47">
        <v>0.94000000000000028</v>
      </c>
      <c r="U26" s="47">
        <v>1.04</v>
      </c>
      <c r="V26" s="47">
        <v>1.08</v>
      </c>
      <c r="W26" s="47">
        <v>1.1800000000000002</v>
      </c>
      <c r="X26" s="47">
        <v>1.0801048336830488</v>
      </c>
      <c r="Y26" s="47">
        <v>1.1161185072534741</v>
      </c>
      <c r="Z26" s="47">
        <v>1.1891517563455727</v>
      </c>
      <c r="AA26" s="47">
        <v>1.2846889297822237</v>
      </c>
      <c r="AB26" s="47">
        <v>1.3962627534665331</v>
      </c>
      <c r="AC26" s="47">
        <v>1.5104805772081629</v>
      </c>
      <c r="AD26" s="47">
        <v>1.6252524898499066</v>
      </c>
      <c r="AE26" s="47">
        <v>1.9783744990526761</v>
      </c>
      <c r="AF26" s="47">
        <v>2.3859448484508157</v>
      </c>
      <c r="AG26" s="47">
        <v>2.8459952487651168</v>
      </c>
      <c r="AH26" s="47">
        <v>3.3562938029638536</v>
      </c>
      <c r="AI26" s="47">
        <v>3.8699445053192938</v>
      </c>
      <c r="AJ26" s="47">
        <v>4.3870395046475243</v>
      </c>
      <c r="AK26" s="47">
        <v>4.9101489968994816</v>
      </c>
      <c r="AL26" s="47">
        <v>5.4256857579888935</v>
      </c>
      <c r="AM26" s="47">
        <v>5.9321658789522402</v>
      </c>
      <c r="AN26" s="47">
        <v>6.4522837659412735</v>
      </c>
      <c r="AO26" s="47">
        <v>6.9625702699470615</v>
      </c>
      <c r="AP26" s="47">
        <v>7.8238456092219852</v>
      </c>
      <c r="AQ26" s="47">
        <v>8.7509834433361249</v>
      </c>
      <c r="AR26" s="47">
        <v>9.6892683561366297</v>
      </c>
      <c r="AS26" s="47">
        <v>9.021746824567261</v>
      </c>
      <c r="AT26" s="47">
        <v>8.2994798574609767</v>
      </c>
      <c r="AU26" s="47">
        <v>7.520839670745298</v>
      </c>
      <c r="AV26" s="47">
        <v>6.6884384646469401</v>
      </c>
      <c r="AW26" s="47">
        <v>5.8019614331187856</v>
      </c>
      <c r="AX26" s="47">
        <v>4.8166754094788908</v>
      </c>
      <c r="AY26" s="47">
        <v>3.7517038102119482</v>
      </c>
      <c r="AZ26" s="47">
        <v>2.5950785087872354</v>
      </c>
      <c r="BA26" s="47">
        <v>1.3553476555217994</v>
      </c>
      <c r="BB26" s="47">
        <v>3.6468418582997285E-2</v>
      </c>
      <c r="BC26" s="47">
        <v>3.4938362403610208E-2</v>
      </c>
      <c r="BD26" s="47">
        <v>3.3522653574370301E-2</v>
      </c>
      <c r="BE26" s="47">
        <v>3.2126429110674454E-2</v>
      </c>
      <c r="BF26" s="47">
        <v>3.0806866563525531E-2</v>
      </c>
      <c r="BG26" s="47">
        <v>2.9587452139425895E-2</v>
      </c>
      <c r="BH26" s="47">
        <v>2.8369656876771461E-2</v>
      </c>
      <c r="BI26" s="47">
        <v>2.7216467730589188E-2</v>
      </c>
      <c r="BJ26" s="47">
        <v>2.6120473493625517E-2</v>
      </c>
      <c r="BK26" s="47">
        <v>2.5068593823689957E-2</v>
      </c>
      <c r="BL26" s="47">
        <v>2.4111459493247757E-2</v>
      </c>
    </row>
    <row r="27" spans="2:64" hidden="1" outlineLevel="1" x14ac:dyDescent="0.3">
      <c r="B27" s="56" t="s">
        <v>441</v>
      </c>
      <c r="C27" s="53"/>
      <c r="D27" s="47">
        <v>0</v>
      </c>
      <c r="E27" s="47">
        <v>0</v>
      </c>
      <c r="F27" s="47">
        <v>0</v>
      </c>
      <c r="G27" s="47">
        <v>0</v>
      </c>
      <c r="H27" s="47">
        <v>0</v>
      </c>
      <c r="I27" s="47">
        <v>0</v>
      </c>
      <c r="J27" s="47">
        <v>0</v>
      </c>
      <c r="K27" s="47">
        <v>0</v>
      </c>
      <c r="L27" s="47">
        <v>0</v>
      </c>
      <c r="M27" s="47">
        <v>0</v>
      </c>
      <c r="N27" s="47">
        <v>0</v>
      </c>
      <c r="O27" s="47">
        <v>0</v>
      </c>
      <c r="P27" s="47">
        <v>0</v>
      </c>
      <c r="Q27" s="47">
        <v>0</v>
      </c>
      <c r="R27" s="47">
        <v>0</v>
      </c>
      <c r="S27" s="47">
        <v>0</v>
      </c>
      <c r="T27" s="47">
        <v>0</v>
      </c>
      <c r="U27" s="47">
        <v>0</v>
      </c>
      <c r="V27" s="47">
        <v>0</v>
      </c>
      <c r="W27" s="47">
        <v>0</v>
      </c>
      <c r="X27" s="47">
        <v>0.16838957147547912</v>
      </c>
      <c r="Y27" s="47">
        <v>0.16190103143417411</v>
      </c>
      <c r="Z27" s="47">
        <v>0.15541249139286908</v>
      </c>
      <c r="AA27" s="47">
        <v>0.14892395135156403</v>
      </c>
      <c r="AB27" s="47">
        <v>0.142435411310259</v>
      </c>
      <c r="AC27" s="47">
        <v>0.13594687126895394</v>
      </c>
      <c r="AD27" s="47">
        <v>0.13248283693640897</v>
      </c>
      <c r="AE27" s="47">
        <v>0.12901880260386403</v>
      </c>
      <c r="AF27" s="47">
        <v>0.12555476827131912</v>
      </c>
      <c r="AG27" s="47">
        <v>0.12209073393877413</v>
      </c>
      <c r="AH27" s="47">
        <v>0.11862669960622919</v>
      </c>
      <c r="AI27" s="47">
        <v>0.11788887890670953</v>
      </c>
      <c r="AJ27" s="47">
        <v>0.11715105820718986</v>
      </c>
      <c r="AK27" s="47">
        <v>0.11641323750767023</v>
      </c>
      <c r="AL27" s="47">
        <v>0.11567541680815054</v>
      </c>
      <c r="AM27" s="47">
        <v>0.1149375961086309</v>
      </c>
      <c r="AN27" s="47">
        <v>0.1142315737211146</v>
      </c>
      <c r="AO27" s="47">
        <v>0.11352555133359837</v>
      </c>
      <c r="AP27" s="47">
        <v>0.1128195289460821</v>
      </c>
      <c r="AQ27" s="47">
        <v>0.11211350655856588</v>
      </c>
      <c r="AR27" s="47">
        <v>0</v>
      </c>
      <c r="AS27" s="47">
        <v>0</v>
      </c>
      <c r="AT27" s="47">
        <v>0</v>
      </c>
      <c r="AU27" s="47">
        <v>0</v>
      </c>
      <c r="AV27" s="47">
        <v>0</v>
      </c>
      <c r="AW27" s="47">
        <v>0</v>
      </c>
      <c r="AX27" s="47">
        <v>0</v>
      </c>
      <c r="AY27" s="47">
        <v>0</v>
      </c>
      <c r="AZ27" s="47">
        <v>0</v>
      </c>
      <c r="BA27" s="47">
        <v>0</v>
      </c>
      <c r="BB27" s="47">
        <v>0</v>
      </c>
      <c r="BC27" s="47">
        <v>0</v>
      </c>
      <c r="BD27" s="47">
        <v>0</v>
      </c>
      <c r="BE27" s="47">
        <v>0</v>
      </c>
      <c r="BF27" s="47">
        <v>0</v>
      </c>
      <c r="BG27" s="47">
        <v>0</v>
      </c>
      <c r="BH27" s="47">
        <v>0</v>
      </c>
      <c r="BI27" s="47">
        <v>0</v>
      </c>
      <c r="BJ27" s="47">
        <v>0</v>
      </c>
      <c r="BK27" s="47">
        <v>0</v>
      </c>
      <c r="BL27" s="47">
        <v>0</v>
      </c>
    </row>
    <row r="28" spans="2:64" hidden="1" outlineLevel="1" x14ac:dyDescent="0.3">
      <c r="B28" s="56" t="s">
        <v>297</v>
      </c>
      <c r="C28" s="53"/>
      <c r="D28" s="47">
        <v>6.8079715434919072E-3</v>
      </c>
      <c r="E28" s="47">
        <v>8.513219893446845E-3</v>
      </c>
      <c r="F28" s="47">
        <v>7.6490280051829092E-3</v>
      </c>
      <c r="G28" s="47">
        <v>9.3402211151871056E-3</v>
      </c>
      <c r="H28" s="47">
        <v>1.308628427023511E-2</v>
      </c>
      <c r="I28" s="47">
        <v>1.4736692965148422E-2</v>
      </c>
      <c r="J28" s="47">
        <v>1.3981157144919621E-2</v>
      </c>
      <c r="K28" s="47">
        <v>1.2788503966126991E-2</v>
      </c>
      <c r="L28" s="47">
        <v>1.6234182228528769E-2</v>
      </c>
      <c r="M28" s="47">
        <v>3.4337342921980907E-3</v>
      </c>
      <c r="N28" s="47">
        <v>3.554525624305038E-3</v>
      </c>
      <c r="O28" s="47">
        <v>2.9797550189863851E-3</v>
      </c>
      <c r="P28" s="47">
        <v>2.5621776354985142E-3</v>
      </c>
      <c r="Q28" s="47">
        <v>0</v>
      </c>
      <c r="R28" s="47">
        <v>0</v>
      </c>
      <c r="S28" s="47">
        <v>0</v>
      </c>
      <c r="T28" s="47">
        <v>0</v>
      </c>
      <c r="U28" s="47">
        <v>0</v>
      </c>
      <c r="V28" s="47">
        <v>0</v>
      </c>
      <c r="W28" s="47">
        <v>0</v>
      </c>
      <c r="X28" s="47">
        <v>0.18881615699173987</v>
      </c>
      <c r="Y28" s="47">
        <v>0.30862256359523788</v>
      </c>
      <c r="Z28" s="47">
        <v>0.46832391636931825</v>
      </c>
      <c r="AA28" s="47">
        <v>0.67283426168102434</v>
      </c>
      <c r="AB28" s="47">
        <v>0.93113346970421762</v>
      </c>
      <c r="AC28" s="47">
        <v>1.2506707465609814</v>
      </c>
      <c r="AD28" s="47">
        <v>1.6523502133703807</v>
      </c>
      <c r="AE28" s="47">
        <v>1.8917945804810801</v>
      </c>
      <c r="AF28" s="47">
        <v>2.1501501957431914</v>
      </c>
      <c r="AG28" s="47">
        <v>2.4227624779575612</v>
      </c>
      <c r="AH28" s="47">
        <v>2.7069070302068376</v>
      </c>
      <c r="AI28" s="47">
        <v>3.0057995501158903</v>
      </c>
      <c r="AJ28" s="47">
        <v>3.3196555489044268</v>
      </c>
      <c r="AK28" s="47">
        <v>3.6526865649248093</v>
      </c>
      <c r="AL28" s="47">
        <v>4.0003636767982726</v>
      </c>
      <c r="AM28" s="47">
        <v>4.363449765669821</v>
      </c>
      <c r="AN28" s="47">
        <v>4.7473011253613357</v>
      </c>
      <c r="AO28" s="47">
        <v>5.1457007485264645</v>
      </c>
      <c r="AP28" s="47">
        <v>5.2083700539917235</v>
      </c>
      <c r="AQ28" s="47">
        <v>5.214233652933097</v>
      </c>
      <c r="AR28" s="47">
        <v>5.2231450372805943</v>
      </c>
      <c r="AS28" s="47">
        <v>5.2277167269820994</v>
      </c>
      <c r="AT28" s="47">
        <v>5.2358621867961324</v>
      </c>
      <c r="AU28" s="47">
        <v>5.2403926873895026</v>
      </c>
      <c r="AV28" s="47">
        <v>5.2481728437218349</v>
      </c>
      <c r="AW28" s="47">
        <v>5.2535150179981702</v>
      </c>
      <c r="AX28" s="47">
        <v>5.2578608505699034</v>
      </c>
      <c r="AY28" s="47">
        <v>5.2609572186094287</v>
      </c>
      <c r="AZ28" s="47">
        <v>5.2635130189096042</v>
      </c>
      <c r="BA28" s="47">
        <v>5.2664496572735375</v>
      </c>
      <c r="BB28" s="47">
        <v>5.2682097903749083</v>
      </c>
      <c r="BC28" s="47">
        <v>5.2693772660055922</v>
      </c>
      <c r="BD28" s="47">
        <v>5.268943344298826</v>
      </c>
      <c r="BE28" s="47">
        <v>5.2673498427813108</v>
      </c>
      <c r="BF28" s="47">
        <v>5.2661098345795656</v>
      </c>
      <c r="BG28" s="47">
        <v>5.2653504110353451</v>
      </c>
      <c r="BH28" s="47">
        <v>5.264545871168969</v>
      </c>
      <c r="BI28" s="47">
        <v>5.2637317245725228</v>
      </c>
      <c r="BJ28" s="47">
        <v>5.2613820236770801</v>
      </c>
      <c r="BK28" s="47">
        <v>5.2589798341591543</v>
      </c>
      <c r="BL28" s="47">
        <v>5.2578167530726141</v>
      </c>
    </row>
    <row r="29" spans="2:64" hidden="1" outlineLevel="1" x14ac:dyDescent="0.3">
      <c r="B29" s="56" t="s">
        <v>337</v>
      </c>
      <c r="C29" s="53"/>
      <c r="D29" s="47">
        <v>0</v>
      </c>
      <c r="E29" s="47">
        <v>0</v>
      </c>
      <c r="F29" s="47">
        <v>0</v>
      </c>
      <c r="G29" s="47">
        <v>0</v>
      </c>
      <c r="H29" s="47">
        <v>0</v>
      </c>
      <c r="I29" s="47">
        <v>0</v>
      </c>
      <c r="J29" s="47">
        <v>0</v>
      </c>
      <c r="K29" s="47">
        <v>0</v>
      </c>
      <c r="L29" s="47">
        <v>0</v>
      </c>
      <c r="M29" s="47">
        <v>0</v>
      </c>
      <c r="N29" s="47">
        <v>0</v>
      </c>
      <c r="O29" s="47">
        <v>0</v>
      </c>
      <c r="P29" s="47">
        <v>0</v>
      </c>
      <c r="Q29" s="47">
        <v>0</v>
      </c>
      <c r="R29" s="47">
        <v>0</v>
      </c>
      <c r="S29" s="47">
        <v>0</v>
      </c>
      <c r="T29" s="47">
        <v>0</v>
      </c>
      <c r="U29" s="47">
        <v>0</v>
      </c>
      <c r="V29" s="47">
        <v>0</v>
      </c>
      <c r="W29" s="47">
        <v>0</v>
      </c>
      <c r="X29" s="47">
        <v>1.3852249547498325E-2</v>
      </c>
      <c r="Y29" s="47">
        <v>4.7729991357579757E-2</v>
      </c>
      <c r="Z29" s="47">
        <v>9.0669248557820978E-2</v>
      </c>
      <c r="AA29" s="47">
        <v>0.14297658799191681</v>
      </c>
      <c r="AB29" s="47">
        <v>0.20492517371158431</v>
      </c>
      <c r="AC29" s="47">
        <v>0.27703881056608426</v>
      </c>
      <c r="AD29" s="47">
        <v>0.82950040980263151</v>
      </c>
      <c r="AE29" s="47">
        <v>1.0628257457605756</v>
      </c>
      <c r="AF29" s="47">
        <v>1.3135593315851575</v>
      </c>
      <c r="AG29" s="47">
        <v>1.5798262838702593</v>
      </c>
      <c r="AH29" s="47">
        <v>1.8595352471702822</v>
      </c>
      <c r="AI29" s="47">
        <v>2.2237783208758097</v>
      </c>
      <c r="AJ29" s="47">
        <v>2.657235893451019</v>
      </c>
      <c r="AK29" s="47">
        <v>3.1577542518434925</v>
      </c>
      <c r="AL29" s="47">
        <v>3.7238430742452109</v>
      </c>
      <c r="AM29" s="47">
        <v>4.3544452740960979</v>
      </c>
      <c r="AN29" s="47">
        <v>5.1401287923385377</v>
      </c>
      <c r="AO29" s="47">
        <v>6.0045637213726861</v>
      </c>
      <c r="AP29" s="47">
        <v>6.9514949259513417</v>
      </c>
      <c r="AQ29" s="47">
        <v>7.9780427548948012</v>
      </c>
      <c r="AR29" s="47">
        <v>9.0818272494631458</v>
      </c>
      <c r="AS29" s="47">
        <v>10.178717352845808</v>
      </c>
      <c r="AT29" s="47">
        <v>11.285110660206682</v>
      </c>
      <c r="AU29" s="47">
        <v>12.40436889498045</v>
      </c>
      <c r="AV29" s="47">
        <v>13.531823484933369</v>
      </c>
      <c r="AW29" s="47">
        <v>14.662597491247084</v>
      </c>
      <c r="AX29" s="47">
        <v>15.806263314770819</v>
      </c>
      <c r="AY29" s="47">
        <v>16.952412218381927</v>
      </c>
      <c r="AZ29" s="47">
        <v>18.082574156002991</v>
      </c>
      <c r="BA29" s="47">
        <v>19.198587568347584</v>
      </c>
      <c r="BB29" s="47">
        <v>20.294888800670513</v>
      </c>
      <c r="BC29" s="47">
        <v>21.370663227298532</v>
      </c>
      <c r="BD29" s="47">
        <v>22.416242892902574</v>
      </c>
      <c r="BE29" s="47">
        <v>23.429533795407387</v>
      </c>
      <c r="BF29" s="47">
        <v>24.409237516787314</v>
      </c>
      <c r="BG29" s="47">
        <v>25.354877715575348</v>
      </c>
      <c r="BH29" s="47">
        <v>26.298185176572392</v>
      </c>
      <c r="BI29" s="47">
        <v>27.223283947040528</v>
      </c>
      <c r="BJ29" s="47">
        <v>28.134180156009641</v>
      </c>
      <c r="BK29" s="47">
        <v>29.034459875679506</v>
      </c>
      <c r="BL29" s="47">
        <v>29.928460371066244</v>
      </c>
    </row>
    <row r="30" spans="2:64" ht="16.5" hidden="1" outlineLevel="1" thickBot="1" x14ac:dyDescent="0.35">
      <c r="B30" s="56" t="s">
        <v>322</v>
      </c>
      <c r="C30" s="53"/>
      <c r="D30" s="47">
        <v>0</v>
      </c>
      <c r="E30" s="47">
        <v>0</v>
      </c>
      <c r="F30" s="47">
        <v>0</v>
      </c>
      <c r="G30" s="47">
        <v>0</v>
      </c>
      <c r="H30" s="47">
        <v>0</v>
      </c>
      <c r="I30" s="47">
        <v>0</v>
      </c>
      <c r="J30" s="47">
        <v>0</v>
      </c>
      <c r="K30" s="47">
        <v>0</v>
      </c>
      <c r="L30" s="47">
        <v>0</v>
      </c>
      <c r="M30" s="47">
        <v>0</v>
      </c>
      <c r="N30" s="47">
        <v>0</v>
      </c>
      <c r="O30" s="47">
        <v>0</v>
      </c>
      <c r="P30" s="47">
        <v>0</v>
      </c>
      <c r="Q30" s="47">
        <v>0</v>
      </c>
      <c r="R30" s="47">
        <v>0</v>
      </c>
      <c r="S30" s="47">
        <v>0</v>
      </c>
      <c r="T30" s="47">
        <v>0</v>
      </c>
      <c r="U30" s="47">
        <v>0</v>
      </c>
      <c r="V30" s="47">
        <v>0</v>
      </c>
      <c r="W30" s="47">
        <v>0</v>
      </c>
      <c r="X30" s="47">
        <v>1.4577093610335344E-3</v>
      </c>
      <c r="Y30" s="47">
        <v>2.8726879020145304E-3</v>
      </c>
      <c r="Z30" s="47">
        <v>4.1845336182007439E-3</v>
      </c>
      <c r="AA30" s="47">
        <v>5.465593860519773E-3</v>
      </c>
      <c r="AB30" s="47">
        <v>6.6778296202108451E-3</v>
      </c>
      <c r="AC30" s="47">
        <v>7.8616477843493574E-3</v>
      </c>
      <c r="AD30" s="47">
        <v>8.9396425654939427E-3</v>
      </c>
      <c r="AE30" s="47">
        <v>1.000971539994632E-2</v>
      </c>
      <c r="AF30" s="47">
        <v>1.1021796621390011E-2</v>
      </c>
      <c r="AG30" s="47">
        <v>1.1841818310938392E-2</v>
      </c>
      <c r="AH30" s="47">
        <v>1.274280006891765E-2</v>
      </c>
      <c r="AI30" s="47">
        <v>1.6132959807060452E-2</v>
      </c>
      <c r="AJ30" s="47">
        <v>1.9427671665884733E-2</v>
      </c>
      <c r="AK30" s="47">
        <v>2.2700595641611313E-2</v>
      </c>
      <c r="AL30" s="47">
        <v>2.5939555342496617E-2</v>
      </c>
      <c r="AM30" s="47">
        <v>2.9434054579185482E-2</v>
      </c>
      <c r="AN30" s="47">
        <v>3.7603570303883463E-2</v>
      </c>
      <c r="AO30" s="47">
        <v>4.6044568322010461E-2</v>
      </c>
      <c r="AP30" s="47">
        <v>5.4947348087930441E-2</v>
      </c>
      <c r="AQ30" s="47">
        <v>6.4288831710394276E-2</v>
      </c>
      <c r="AR30" s="47">
        <v>7.4164600350511214E-2</v>
      </c>
      <c r="AS30" s="47">
        <v>1.6226020992386079</v>
      </c>
      <c r="AT30" s="47">
        <v>3.1716787658054688</v>
      </c>
      <c r="AU30" s="47">
        <v>4.7207091694889529</v>
      </c>
      <c r="AV30" s="47">
        <v>6.2697964730454405</v>
      </c>
      <c r="AW30" s="47">
        <v>7.8185847737618248</v>
      </c>
      <c r="AX30" s="47">
        <v>9.377462856351821</v>
      </c>
      <c r="AY30" s="47">
        <v>10.935237611465395</v>
      </c>
      <c r="AZ30" s="47">
        <v>12.49150960708746</v>
      </c>
      <c r="BA30" s="47">
        <v>14.046353573470489</v>
      </c>
      <c r="BB30" s="47">
        <v>15.599650694649036</v>
      </c>
      <c r="BC30" s="47">
        <v>15.741489734219298</v>
      </c>
      <c r="BD30" s="47">
        <v>15.797514119978878</v>
      </c>
      <c r="BE30" s="47">
        <v>15.769472425630399</v>
      </c>
      <c r="BF30" s="47">
        <v>15.662904843736804</v>
      </c>
      <c r="BG30" s="47">
        <v>15.485831253906479</v>
      </c>
      <c r="BH30" s="47">
        <v>15.234711879237153</v>
      </c>
      <c r="BI30" s="47">
        <v>14.91406176086883</v>
      </c>
      <c r="BJ30" s="47">
        <v>14.529057550214695</v>
      </c>
      <c r="BK30" s="47">
        <v>14.083870887331633</v>
      </c>
      <c r="BL30" s="47">
        <v>13.584440688247634</v>
      </c>
    </row>
    <row r="31" spans="2:64" ht="16.5" collapsed="1" thickBot="1" x14ac:dyDescent="0.35">
      <c r="B31" s="111" t="s">
        <v>442</v>
      </c>
      <c r="C31" s="112"/>
      <c r="D31" s="111">
        <v>9.5000000000000018</v>
      </c>
      <c r="E31" s="111">
        <v>9.7100000000000009</v>
      </c>
      <c r="F31" s="111">
        <v>10.069999999999999</v>
      </c>
      <c r="G31" s="111">
        <v>10.74</v>
      </c>
      <c r="H31" s="111">
        <v>10.580000000000002</v>
      </c>
      <c r="I31" s="111">
        <v>10.739999999999998</v>
      </c>
      <c r="J31" s="111">
        <v>11.129999999999999</v>
      </c>
      <c r="K31" s="111">
        <v>11.070000000000002</v>
      </c>
      <c r="L31" s="111">
        <v>11.309999999999999</v>
      </c>
      <c r="M31" s="111">
        <v>11.03</v>
      </c>
      <c r="N31" s="111">
        <v>11.39</v>
      </c>
      <c r="O31" s="111">
        <v>11.020000000000001</v>
      </c>
      <c r="P31" s="111">
        <v>11.14</v>
      </c>
      <c r="Q31" s="111">
        <v>11.310000000000002</v>
      </c>
      <c r="R31" s="111">
        <v>11.050000000000004</v>
      </c>
      <c r="S31" s="111">
        <v>11.289999999999997</v>
      </c>
      <c r="T31" s="111">
        <v>11.52</v>
      </c>
      <c r="U31" s="111">
        <v>11.339999999999998</v>
      </c>
      <c r="V31" s="111">
        <v>11.12</v>
      </c>
      <c r="W31" s="111">
        <v>10.950000000000001</v>
      </c>
      <c r="X31" s="111">
        <v>12.753520710805295</v>
      </c>
      <c r="Y31" s="111">
        <v>13.044873063902806</v>
      </c>
      <c r="Z31" s="111">
        <v>13.421316242775635</v>
      </c>
      <c r="AA31" s="111">
        <v>13.883124041077348</v>
      </c>
      <c r="AB31" s="111">
        <v>14.432615771846248</v>
      </c>
      <c r="AC31" s="111">
        <v>15.071432680112725</v>
      </c>
      <c r="AD31" s="111">
        <v>15.852747311097749</v>
      </c>
      <c r="AE31" s="111">
        <v>16.765252719043723</v>
      </c>
      <c r="AF31" s="111">
        <v>17.815222518944918</v>
      </c>
      <c r="AG31" s="111">
        <v>19.003122581807581</v>
      </c>
      <c r="AH31" s="111">
        <v>20.328473975631724</v>
      </c>
      <c r="AI31" s="111">
        <v>21.674497537828444</v>
      </c>
      <c r="AJ31" s="111">
        <v>23.14078382968151</v>
      </c>
      <c r="AK31" s="111">
        <v>24.710406730844714</v>
      </c>
      <c r="AL31" s="111">
        <v>26.373323295408692</v>
      </c>
      <c r="AM31" s="111">
        <v>28.12198823640859</v>
      </c>
      <c r="AN31" s="111">
        <v>30.05023065971822</v>
      </c>
      <c r="AO31" s="111">
        <v>31.953173043720945</v>
      </c>
      <c r="AP31" s="111">
        <v>33.859707708723988</v>
      </c>
      <c r="AQ31" s="111">
        <v>35.760556404363697</v>
      </c>
      <c r="AR31" s="111">
        <v>37.649033563408331</v>
      </c>
      <c r="AS31" s="111">
        <v>39.441071445755291</v>
      </c>
      <c r="AT31" s="111">
        <v>41.15279762794389</v>
      </c>
      <c r="AU31" s="111">
        <v>42.782198392194786</v>
      </c>
      <c r="AV31" s="111">
        <v>44.328213632888648</v>
      </c>
      <c r="AW31" s="111">
        <v>45.790810391885898</v>
      </c>
      <c r="AX31" s="111">
        <v>47.206666113616997</v>
      </c>
      <c r="AY31" s="111">
        <v>48.560516924528322</v>
      </c>
      <c r="AZ31" s="111">
        <v>49.80554114981063</v>
      </c>
      <c r="BA31" s="111">
        <v>50.968779106544574</v>
      </c>
      <c r="BB31" s="111">
        <v>52.052361735424014</v>
      </c>
      <c r="BC31" s="111">
        <v>53.037595030740498</v>
      </c>
      <c r="BD31" s="111">
        <v>53.943748118398929</v>
      </c>
      <c r="BE31" s="111">
        <v>54.776037087802862</v>
      </c>
      <c r="BF31" s="111">
        <v>55.53952021310765</v>
      </c>
      <c r="BG31" s="111">
        <v>56.240622462175608</v>
      </c>
      <c r="BH31" s="111">
        <v>56.842620951371906</v>
      </c>
      <c r="BI31" s="111">
        <v>57.398684803273795</v>
      </c>
      <c r="BJ31" s="111">
        <v>57.914694376119662</v>
      </c>
      <c r="BK31" s="111">
        <v>58.395170295061526</v>
      </c>
      <c r="BL31" s="111">
        <v>58.845140457361829</v>
      </c>
    </row>
    <row r="32" spans="2:64" ht="16.5" hidden="1" outlineLevel="1" thickBot="1" x14ac:dyDescent="0.35">
      <c r="B32" s="56" t="s">
        <v>244</v>
      </c>
      <c r="C32" s="53"/>
      <c r="D32" s="47">
        <v>9.5000000000000018</v>
      </c>
      <c r="E32" s="47">
        <v>9.7100000000000009</v>
      </c>
      <c r="F32" s="47">
        <v>10.069999999999999</v>
      </c>
      <c r="G32" s="47">
        <v>10.74</v>
      </c>
      <c r="H32" s="47">
        <v>10.580000000000002</v>
      </c>
      <c r="I32" s="47">
        <v>10.739999999999998</v>
      </c>
      <c r="J32" s="47">
        <v>11.129999999999999</v>
      </c>
      <c r="K32" s="47">
        <v>11.070000000000002</v>
      </c>
      <c r="L32" s="47">
        <v>11.309999999999999</v>
      </c>
      <c r="M32" s="47">
        <v>11.03</v>
      </c>
      <c r="N32" s="47">
        <v>11.39</v>
      </c>
      <c r="O32" s="47">
        <v>11.020000000000001</v>
      </c>
      <c r="P32" s="47">
        <v>11.14</v>
      </c>
      <c r="Q32" s="47">
        <v>11.310000000000002</v>
      </c>
      <c r="R32" s="47">
        <v>11.050000000000004</v>
      </c>
      <c r="S32" s="47">
        <v>11.289999999999997</v>
      </c>
      <c r="T32" s="47">
        <v>11.52</v>
      </c>
      <c r="U32" s="47">
        <v>11.339999999999998</v>
      </c>
      <c r="V32" s="47">
        <v>11.12</v>
      </c>
      <c r="W32" s="47">
        <v>10.950000000000001</v>
      </c>
      <c r="X32" s="47">
        <v>12.753520710805295</v>
      </c>
      <c r="Y32" s="47">
        <v>13.044873063902806</v>
      </c>
      <c r="Z32" s="47">
        <v>13.421316242775635</v>
      </c>
      <c r="AA32" s="47">
        <v>13.883124041077348</v>
      </c>
      <c r="AB32" s="47">
        <v>14.432615771846248</v>
      </c>
      <c r="AC32" s="47">
        <v>15.071432680112725</v>
      </c>
      <c r="AD32" s="47">
        <v>15.852747311097749</v>
      </c>
      <c r="AE32" s="47">
        <v>16.765252719043723</v>
      </c>
      <c r="AF32" s="47">
        <v>17.815222518944918</v>
      </c>
      <c r="AG32" s="47">
        <v>19.003122581807581</v>
      </c>
      <c r="AH32" s="47">
        <v>20.328473975631724</v>
      </c>
      <c r="AI32" s="47">
        <v>21.674497537828444</v>
      </c>
      <c r="AJ32" s="47">
        <v>23.14078382968151</v>
      </c>
      <c r="AK32" s="47">
        <v>24.710406730844714</v>
      </c>
      <c r="AL32" s="47">
        <v>26.373323295408692</v>
      </c>
      <c r="AM32" s="47">
        <v>28.12198823640859</v>
      </c>
      <c r="AN32" s="47">
        <v>30.05023065971822</v>
      </c>
      <c r="AO32" s="47">
        <v>31.953173043720945</v>
      </c>
      <c r="AP32" s="47">
        <v>33.859707708723988</v>
      </c>
      <c r="AQ32" s="47">
        <v>35.760556404363697</v>
      </c>
      <c r="AR32" s="47">
        <v>37.649033563408331</v>
      </c>
      <c r="AS32" s="47">
        <v>39.441071445755291</v>
      </c>
      <c r="AT32" s="47">
        <v>41.15279762794389</v>
      </c>
      <c r="AU32" s="47">
        <v>42.782198392194786</v>
      </c>
      <c r="AV32" s="47">
        <v>44.328213632888648</v>
      </c>
      <c r="AW32" s="47">
        <v>45.790810391885898</v>
      </c>
      <c r="AX32" s="47">
        <v>47.206666113616997</v>
      </c>
      <c r="AY32" s="47">
        <v>48.560516924528322</v>
      </c>
      <c r="AZ32" s="47">
        <v>49.80554114981063</v>
      </c>
      <c r="BA32" s="47">
        <v>50.968779106544574</v>
      </c>
      <c r="BB32" s="47">
        <v>52.052361735424014</v>
      </c>
      <c r="BC32" s="47">
        <v>53.037595030740498</v>
      </c>
      <c r="BD32" s="47">
        <v>53.943748118398929</v>
      </c>
      <c r="BE32" s="47">
        <v>54.776037087802862</v>
      </c>
      <c r="BF32" s="47">
        <v>55.53952021310765</v>
      </c>
      <c r="BG32" s="47">
        <v>56.240622462175608</v>
      </c>
      <c r="BH32" s="47">
        <v>56.842620951371906</v>
      </c>
      <c r="BI32" s="47">
        <v>57.398684803273795</v>
      </c>
      <c r="BJ32" s="47">
        <v>57.914694376119662</v>
      </c>
      <c r="BK32" s="47">
        <v>58.395170295061526</v>
      </c>
      <c r="BL32" s="47">
        <v>58.845140457361829</v>
      </c>
    </row>
    <row r="33" spans="2:64" ht="16.5" collapsed="1" thickBot="1" x14ac:dyDescent="0.35">
      <c r="B33" s="96" t="s">
        <v>247</v>
      </c>
      <c r="C33" s="97"/>
      <c r="D33" s="96">
        <v>239.41260843527445</v>
      </c>
      <c r="E33" s="96">
        <v>235.7946645451236</v>
      </c>
      <c r="F33" s="96">
        <v>235.45041732931807</v>
      </c>
      <c r="G33" s="96">
        <v>238.52577759580851</v>
      </c>
      <c r="H33" s="96">
        <v>240.07841742039867</v>
      </c>
      <c r="I33" s="96">
        <v>241.7972227140134</v>
      </c>
      <c r="J33" s="96">
        <v>244.27734261852189</v>
      </c>
      <c r="K33" s="96">
        <v>248.75314724961103</v>
      </c>
      <c r="L33" s="96">
        <v>254.43424288772758</v>
      </c>
      <c r="M33" s="96">
        <v>250.88726026481484</v>
      </c>
      <c r="N33" s="96">
        <v>250.01074717787651</v>
      </c>
      <c r="O33" s="96">
        <v>247.24260910195204</v>
      </c>
      <c r="P33" s="96">
        <v>249.06469845609877</v>
      </c>
      <c r="Q33" s="96">
        <v>247.93957427073121</v>
      </c>
      <c r="R33" s="96">
        <v>246.42776288623622</v>
      </c>
      <c r="S33" s="96">
        <v>237.84632703590748</v>
      </c>
      <c r="T33" s="96">
        <v>237.08659844532082</v>
      </c>
      <c r="U33" s="96">
        <v>235.57808857861411</v>
      </c>
      <c r="V33" s="96">
        <v>237.29030827270512</v>
      </c>
      <c r="W33" s="96">
        <v>236.69691475628315</v>
      </c>
      <c r="X33" s="96">
        <v>230.74077247705762</v>
      </c>
      <c r="Y33" s="96">
        <v>229.13445990682789</v>
      </c>
      <c r="Z33" s="96">
        <v>227.04648398755646</v>
      </c>
      <c r="AA33" s="96">
        <v>224.59406962868294</v>
      </c>
      <c r="AB33" s="96">
        <v>221.81840873613243</v>
      </c>
      <c r="AC33" s="96">
        <v>218.7329331731093</v>
      </c>
      <c r="AD33" s="96">
        <v>215.77321765469651</v>
      </c>
      <c r="AE33" s="96">
        <v>212.07270030263268</v>
      </c>
      <c r="AF33" s="96">
        <v>208.1893874502521</v>
      </c>
      <c r="AG33" s="96">
        <v>204.17159125209409</v>
      </c>
      <c r="AH33" s="96">
        <v>200.10067082864754</v>
      </c>
      <c r="AI33" s="96">
        <v>195.95115071740594</v>
      </c>
      <c r="AJ33" s="96">
        <v>191.84568936470538</v>
      </c>
      <c r="AK33" s="96">
        <v>187.78470268912619</v>
      </c>
      <c r="AL33" s="96">
        <v>183.77274080302121</v>
      </c>
      <c r="AM33" s="96">
        <v>179.83422441043041</v>
      </c>
      <c r="AN33" s="96">
        <v>176.05148180457664</v>
      </c>
      <c r="AO33" s="96">
        <v>172.00685357566553</v>
      </c>
      <c r="AP33" s="96">
        <v>168.10866113091356</v>
      </c>
      <c r="AQ33" s="96">
        <v>164.40112712293768</v>
      </c>
      <c r="AR33" s="96">
        <v>160.79847913701636</v>
      </c>
      <c r="AS33" s="96">
        <v>157.55985967876873</v>
      </c>
      <c r="AT33" s="96">
        <v>154.54971258391049</v>
      </c>
      <c r="AU33" s="96">
        <v>151.75192148735448</v>
      </c>
      <c r="AV33" s="96">
        <v>149.15969061725391</v>
      </c>
      <c r="AW33" s="96">
        <v>146.75426098683977</v>
      </c>
      <c r="AX33" s="96">
        <v>144.5627118514625</v>
      </c>
      <c r="AY33" s="96">
        <v>142.49673938977685</v>
      </c>
      <c r="AZ33" s="96">
        <v>140.61178505588649</v>
      </c>
      <c r="BA33" s="96">
        <v>138.86187413997357</v>
      </c>
      <c r="BB33" s="96">
        <v>137.23823121382901</v>
      </c>
      <c r="BC33" s="96">
        <v>135.82490488037021</v>
      </c>
      <c r="BD33" s="96">
        <v>134.5284964379432</v>
      </c>
      <c r="BE33" s="96">
        <v>133.33882990175385</v>
      </c>
      <c r="BF33" s="96">
        <v>132.24612385570828</v>
      </c>
      <c r="BG33" s="96">
        <v>131.24411906767853</v>
      </c>
      <c r="BH33" s="96">
        <v>130.2653697134499</v>
      </c>
      <c r="BI33" s="96">
        <v>129.35262596959092</v>
      </c>
      <c r="BJ33" s="96">
        <v>128.490882795636</v>
      </c>
      <c r="BK33" s="96">
        <v>127.67536261490636</v>
      </c>
      <c r="BL33" s="96">
        <v>126.90550460459426</v>
      </c>
    </row>
    <row r="34" spans="2:64" s="20" customFormat="1" x14ac:dyDescent="0.3">
      <c r="B34" s="95"/>
      <c r="C34" s="95"/>
      <c r="D34" s="95"/>
      <c r="E34" s="95"/>
      <c r="F34" s="95"/>
      <c r="G34" s="95"/>
      <c r="H34" s="95"/>
      <c r="I34" s="95"/>
      <c r="J34" s="95"/>
      <c r="K34" s="95"/>
      <c r="L34" s="95"/>
      <c r="M34" s="95"/>
      <c r="N34" s="95"/>
      <c r="O34" s="95"/>
      <c r="P34" s="95"/>
      <c r="Q34" s="95"/>
      <c r="R34" s="95"/>
      <c r="S34" s="95"/>
      <c r="T34" s="95"/>
      <c r="U34" s="95"/>
      <c r="V34" s="95"/>
      <c r="W34" s="95"/>
      <c r="X34" s="95"/>
      <c r="Y34" s="95"/>
      <c r="Z34" s="95"/>
      <c r="AA34" s="95"/>
      <c r="AB34" s="95"/>
      <c r="AC34" s="95"/>
      <c r="AD34" s="95"/>
      <c r="AE34" s="95"/>
      <c r="AF34" s="95"/>
      <c r="AG34" s="95"/>
      <c r="AH34" s="95"/>
      <c r="AI34" s="95"/>
      <c r="AJ34" s="95"/>
      <c r="AK34" s="95"/>
      <c r="AL34" s="95"/>
      <c r="AM34" s="95"/>
      <c r="AN34" s="95"/>
      <c r="AO34" s="95"/>
      <c r="AP34" s="95"/>
      <c r="AQ34" s="95"/>
      <c r="AR34" s="95"/>
      <c r="AS34" s="95"/>
      <c r="AT34" s="95"/>
      <c r="AU34" s="95"/>
      <c r="AV34" s="95"/>
      <c r="AW34" s="95"/>
      <c r="AX34" s="95"/>
      <c r="AY34" s="95"/>
      <c r="AZ34" s="95"/>
      <c r="BA34" s="95"/>
      <c r="BB34" s="95"/>
      <c r="BC34" s="95"/>
      <c r="BD34" s="95"/>
      <c r="BE34" s="95"/>
      <c r="BF34" s="95"/>
      <c r="BG34" s="95"/>
      <c r="BH34" s="95"/>
      <c r="BI34" s="95"/>
      <c r="BJ34" s="95"/>
      <c r="BK34" s="95"/>
      <c r="BL34" s="95"/>
    </row>
    <row r="35" spans="2:64" s="20" customFormat="1" x14ac:dyDescent="0.3"/>
    <row r="36" spans="2:64" s="20" customFormat="1" x14ac:dyDescent="0.3"/>
    <row r="37" spans="2:64" s="20" customFormat="1" ht="16.5" thickBot="1" x14ac:dyDescent="0.35"/>
    <row r="38" spans="2:64" s="20" customFormat="1" ht="20.25" x14ac:dyDescent="0.3">
      <c r="B38" s="93" t="s">
        <v>365</v>
      </c>
      <c r="C38" s="93"/>
      <c r="D38" s="93"/>
      <c r="E38" s="93"/>
      <c r="F38" s="93"/>
      <c r="G38" s="93"/>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row>
    <row r="39" spans="2:64" s="20" customFormat="1" ht="17.25" thickBot="1" x14ac:dyDescent="0.35">
      <c r="B39" s="105" t="s">
        <v>660</v>
      </c>
      <c r="C39" s="105"/>
      <c r="D39" s="105"/>
      <c r="E39" s="105"/>
      <c r="F39" s="105"/>
      <c r="G39" s="105"/>
      <c r="H39" s="105"/>
      <c r="I39" s="105"/>
      <c r="J39" s="105"/>
      <c r="K39" s="105"/>
      <c r="L39" s="105"/>
      <c r="M39" s="105"/>
      <c r="N39" s="105"/>
      <c r="O39" s="105"/>
      <c r="P39" s="105"/>
      <c r="Q39" s="105"/>
      <c r="R39" s="105"/>
      <c r="S39" s="105"/>
      <c r="T39" s="105"/>
      <c r="U39" s="105"/>
      <c r="V39" s="105"/>
      <c r="W39" s="105"/>
      <c r="X39" s="105"/>
      <c r="Y39" s="105"/>
      <c r="Z39" s="105"/>
      <c r="AA39" s="105"/>
      <c r="AB39" s="105"/>
      <c r="AC39" s="105"/>
      <c r="AD39" s="105"/>
      <c r="AE39" s="105"/>
      <c r="AF39" s="105"/>
      <c r="AG39" s="105"/>
      <c r="AH39" s="105"/>
      <c r="AI39" s="105"/>
      <c r="AJ39" s="105"/>
      <c r="AK39" s="105"/>
      <c r="AL39" s="105"/>
      <c r="AM39" s="105"/>
      <c r="AN39" s="105"/>
      <c r="AO39" s="105"/>
      <c r="AP39" s="105"/>
      <c r="AQ39" s="105"/>
      <c r="AR39" s="105"/>
      <c r="AS39" s="105"/>
      <c r="AT39" s="105"/>
      <c r="AU39" s="105"/>
      <c r="AV39" s="105"/>
      <c r="AW39" s="105"/>
      <c r="AX39" s="105"/>
      <c r="AY39" s="105"/>
      <c r="AZ39" s="105"/>
      <c r="BA39" s="105"/>
      <c r="BB39" s="105"/>
      <c r="BC39" s="105"/>
      <c r="BD39" s="105"/>
      <c r="BE39" s="105"/>
      <c r="BF39" s="105"/>
      <c r="BG39" s="105"/>
      <c r="BH39" s="105"/>
      <c r="BI39" s="105"/>
      <c r="BJ39" s="105"/>
      <c r="BK39" s="105"/>
      <c r="BL39" s="105"/>
    </row>
    <row r="40" spans="2:64" ht="16.5" thickBot="1" x14ac:dyDescent="0.35">
      <c r="B40" s="25" t="s">
        <v>5</v>
      </c>
      <c r="C40" s="22"/>
      <c r="D40" s="25">
        <v>2000</v>
      </c>
      <c r="E40" s="25">
        <v>2001</v>
      </c>
      <c r="F40" s="25">
        <v>2002</v>
      </c>
      <c r="G40" s="25">
        <v>2003</v>
      </c>
      <c r="H40" s="25">
        <v>2004</v>
      </c>
      <c r="I40" s="25">
        <v>2005</v>
      </c>
      <c r="J40" s="25">
        <v>2006</v>
      </c>
      <c r="K40" s="25">
        <v>2007</v>
      </c>
      <c r="L40" s="25">
        <v>2008</v>
      </c>
      <c r="M40" s="25">
        <v>2009</v>
      </c>
      <c r="N40" s="25">
        <v>2010</v>
      </c>
      <c r="O40" s="25">
        <v>2011</v>
      </c>
      <c r="P40" s="25">
        <v>2012</v>
      </c>
      <c r="Q40" s="25">
        <v>2013</v>
      </c>
      <c r="R40" s="25">
        <v>2014</v>
      </c>
      <c r="S40" s="25">
        <v>2015</v>
      </c>
      <c r="T40" s="25">
        <v>2016</v>
      </c>
      <c r="U40" s="25">
        <v>2017</v>
      </c>
      <c r="V40" s="25">
        <v>2018</v>
      </c>
      <c r="W40" s="25">
        <v>2019</v>
      </c>
      <c r="X40" s="25">
        <v>2020</v>
      </c>
      <c r="Y40" s="25">
        <v>2021</v>
      </c>
      <c r="Z40" s="25">
        <v>2022</v>
      </c>
      <c r="AA40" s="25">
        <v>2023</v>
      </c>
      <c r="AB40" s="25">
        <v>2024</v>
      </c>
      <c r="AC40" s="25">
        <v>2025</v>
      </c>
      <c r="AD40" s="25">
        <v>2026</v>
      </c>
      <c r="AE40" s="25">
        <v>2027</v>
      </c>
      <c r="AF40" s="25">
        <v>2028</v>
      </c>
      <c r="AG40" s="25">
        <v>2029</v>
      </c>
      <c r="AH40" s="25">
        <v>2030</v>
      </c>
      <c r="AI40" s="25">
        <v>2031</v>
      </c>
      <c r="AJ40" s="25">
        <v>2032</v>
      </c>
      <c r="AK40" s="25">
        <v>2033</v>
      </c>
      <c r="AL40" s="25">
        <v>2034</v>
      </c>
      <c r="AM40" s="25">
        <v>2035</v>
      </c>
      <c r="AN40" s="25">
        <v>2036</v>
      </c>
      <c r="AO40" s="25">
        <v>2037</v>
      </c>
      <c r="AP40" s="25">
        <v>2038</v>
      </c>
      <c r="AQ40" s="25">
        <v>2039</v>
      </c>
      <c r="AR40" s="25">
        <v>2040</v>
      </c>
      <c r="AS40" s="25">
        <v>2041</v>
      </c>
      <c r="AT40" s="25">
        <v>2042</v>
      </c>
      <c r="AU40" s="25">
        <v>2043</v>
      </c>
      <c r="AV40" s="25">
        <v>2044</v>
      </c>
      <c r="AW40" s="25">
        <v>2045</v>
      </c>
      <c r="AX40" s="25">
        <v>2046</v>
      </c>
      <c r="AY40" s="25">
        <v>2047</v>
      </c>
      <c r="AZ40" s="25">
        <v>2048</v>
      </c>
      <c r="BA40" s="25">
        <v>2049</v>
      </c>
      <c r="BB40" s="25">
        <v>2050</v>
      </c>
      <c r="BC40" s="25">
        <v>2051</v>
      </c>
      <c r="BD40" s="25">
        <v>2052</v>
      </c>
      <c r="BE40" s="25">
        <v>2053</v>
      </c>
      <c r="BF40" s="25">
        <v>2054</v>
      </c>
      <c r="BG40" s="25">
        <v>2055</v>
      </c>
      <c r="BH40" s="25">
        <v>2056</v>
      </c>
      <c r="BI40" s="25">
        <v>2057</v>
      </c>
      <c r="BJ40" s="25">
        <v>2058</v>
      </c>
      <c r="BK40" s="25">
        <v>2059</v>
      </c>
      <c r="BL40" s="25">
        <v>2060</v>
      </c>
    </row>
    <row r="41" spans="2:64" x14ac:dyDescent="0.3">
      <c r="B41" s="47" t="s">
        <v>413</v>
      </c>
      <c r="C41" s="52"/>
      <c r="D41" s="47">
        <v>63.863809015442691</v>
      </c>
      <c r="E41" s="47">
        <v>60.218092599795447</v>
      </c>
      <c r="F41" s="47">
        <v>55.707479426224452</v>
      </c>
      <c r="G41" s="47">
        <v>50.0950659204603</v>
      </c>
      <c r="H41" s="47">
        <v>47.2820753826716</v>
      </c>
      <c r="I41" s="47">
        <v>47.862401505109027</v>
      </c>
      <c r="J41" s="47">
        <v>50.326550900006737</v>
      </c>
      <c r="K41" s="47">
        <v>53.852932450115247</v>
      </c>
      <c r="L41" s="47">
        <v>57.735508838476186</v>
      </c>
      <c r="M41" s="47">
        <v>55.499916875140258</v>
      </c>
      <c r="N41" s="47">
        <v>58.42484143721866</v>
      </c>
      <c r="O41" s="47">
        <v>62.360836799677287</v>
      </c>
      <c r="P41" s="47">
        <v>63.937124749429969</v>
      </c>
      <c r="Q41" s="47">
        <v>64.728247744235134</v>
      </c>
      <c r="R41" s="47">
        <v>65.248418277584591</v>
      </c>
      <c r="S41" s="47">
        <v>67.429182318620079</v>
      </c>
      <c r="T41" s="47">
        <v>70.745294712893013</v>
      </c>
      <c r="U41" s="47">
        <v>72.509761981516903</v>
      </c>
      <c r="V41" s="47">
        <v>76.737530301199413</v>
      </c>
      <c r="W41" s="47">
        <v>77.594342286782563</v>
      </c>
      <c r="X41" s="47">
        <v>75.532236008818572</v>
      </c>
      <c r="Y41" s="47">
        <v>76.409999741361517</v>
      </c>
      <c r="Z41" s="47">
        <v>77.287763473904491</v>
      </c>
      <c r="AA41" s="47">
        <v>78.165527206447436</v>
      </c>
      <c r="AB41" s="47">
        <v>79.04329093899041</v>
      </c>
      <c r="AC41" s="47">
        <v>79.921054671533383</v>
      </c>
      <c r="AD41" s="47">
        <v>80.50481848038217</v>
      </c>
      <c r="AE41" s="47">
        <v>81.088582289230942</v>
      </c>
      <c r="AF41" s="47">
        <v>81.672346098079743</v>
      </c>
      <c r="AG41" s="47">
        <v>82.256109906928529</v>
      </c>
      <c r="AH41" s="47">
        <v>82.839873715777316</v>
      </c>
      <c r="AI41" s="47">
        <v>81.90450973676711</v>
      </c>
      <c r="AJ41" s="47">
        <v>80.972230664496749</v>
      </c>
      <c r="AK41" s="47">
        <v>80.043036498966146</v>
      </c>
      <c r="AL41" s="47">
        <v>79.116927240175386</v>
      </c>
      <c r="AM41" s="47">
        <v>78.193902888124356</v>
      </c>
      <c r="AN41" s="47">
        <v>76.835774819300283</v>
      </c>
      <c r="AO41" s="47">
        <v>75.482505700226255</v>
      </c>
      <c r="AP41" s="47">
        <v>74.134095530902158</v>
      </c>
      <c r="AQ41" s="47">
        <v>72.790544311328006</v>
      </c>
      <c r="AR41" s="47">
        <v>71.451852041503855</v>
      </c>
      <c r="AS41" s="47">
        <v>70.108290061347077</v>
      </c>
      <c r="AT41" s="47">
        <v>68.769626820961122</v>
      </c>
      <c r="AU41" s="47">
        <v>67.43586232034589</v>
      </c>
      <c r="AV41" s="47">
        <v>66.106996559501383</v>
      </c>
      <c r="AW41" s="47">
        <v>64.783029538427684</v>
      </c>
      <c r="AX41" s="47">
        <v>51.034315189433599</v>
      </c>
      <c r="AY41" s="47">
        <v>37.601511107025658</v>
      </c>
      <c r="AZ41" s="47">
        <v>24.61819054798406</v>
      </c>
      <c r="BA41" s="47">
        <v>12.08435351230885</v>
      </c>
      <c r="BB41" s="47">
        <v>0</v>
      </c>
      <c r="BC41" s="47">
        <v>0</v>
      </c>
      <c r="BD41" s="47">
        <v>0</v>
      </c>
      <c r="BE41" s="47">
        <v>0</v>
      </c>
      <c r="BF41" s="47">
        <v>0</v>
      </c>
      <c r="BG41" s="47">
        <v>0</v>
      </c>
      <c r="BH41" s="47">
        <v>0</v>
      </c>
      <c r="BI41" s="47">
        <v>0</v>
      </c>
      <c r="BJ41" s="47">
        <v>0</v>
      </c>
      <c r="BK41" s="47">
        <v>0</v>
      </c>
      <c r="BL41" s="47">
        <v>0</v>
      </c>
    </row>
    <row r="42" spans="2:64" x14ac:dyDescent="0.3">
      <c r="B42" s="47" t="s">
        <v>296</v>
      </c>
      <c r="C42" s="53"/>
      <c r="D42" s="47">
        <v>0</v>
      </c>
      <c r="E42" s="47">
        <v>0</v>
      </c>
      <c r="F42" s="47">
        <v>0</v>
      </c>
      <c r="G42" s="47">
        <v>0</v>
      </c>
      <c r="H42" s="47">
        <v>0</v>
      </c>
      <c r="I42" s="47">
        <v>0</v>
      </c>
      <c r="J42" s="47">
        <v>0</v>
      </c>
      <c r="K42" s="47">
        <v>0</v>
      </c>
      <c r="L42" s="47">
        <v>0</v>
      </c>
      <c r="M42" s="47">
        <v>0</v>
      </c>
      <c r="N42" s="47">
        <v>0</v>
      </c>
      <c r="O42" s="47">
        <v>0</v>
      </c>
      <c r="P42" s="47">
        <v>0</v>
      </c>
      <c r="Q42" s="47">
        <v>0</v>
      </c>
      <c r="R42" s="47">
        <v>0</v>
      </c>
      <c r="S42" s="47">
        <v>0</v>
      </c>
      <c r="T42" s="47">
        <v>0</v>
      </c>
      <c r="U42" s="47">
        <v>0</v>
      </c>
      <c r="V42" s="47">
        <v>0</v>
      </c>
      <c r="W42" s="47">
        <v>0</v>
      </c>
      <c r="X42" s="47">
        <v>0</v>
      </c>
      <c r="Y42" s="47">
        <v>0</v>
      </c>
      <c r="Z42" s="47">
        <v>0</v>
      </c>
      <c r="AA42" s="47">
        <v>0</v>
      </c>
      <c r="AB42" s="47">
        <v>0</v>
      </c>
      <c r="AC42" s="47">
        <v>0</v>
      </c>
      <c r="AD42" s="47">
        <v>0</v>
      </c>
      <c r="AE42" s="47">
        <v>0</v>
      </c>
      <c r="AF42" s="47">
        <v>0</v>
      </c>
      <c r="AG42" s="47">
        <v>0</v>
      </c>
      <c r="AH42" s="47">
        <v>0</v>
      </c>
      <c r="AI42" s="47">
        <v>0.16413729406165756</v>
      </c>
      <c r="AJ42" s="47">
        <v>0.32518968138352106</v>
      </c>
      <c r="AK42" s="47">
        <v>0.48315716196559044</v>
      </c>
      <c r="AL42" s="47">
        <v>0.63803973580786599</v>
      </c>
      <c r="AM42" s="47">
        <v>0.7898374029103471</v>
      </c>
      <c r="AN42" s="47">
        <v>0.93322803424251366</v>
      </c>
      <c r="AO42" s="47">
        <v>1.0717597158247136</v>
      </c>
      <c r="AP42" s="47">
        <v>1.2054324476569458</v>
      </c>
      <c r="AQ42" s="47">
        <v>1.3342462297392099</v>
      </c>
      <c r="AR42" s="47">
        <v>1.4582010620715076</v>
      </c>
      <c r="AS42" s="47">
        <v>1.5770780995395053</v>
      </c>
      <c r="AT42" s="47">
        <v>1.6910563972367494</v>
      </c>
      <c r="AU42" s="47">
        <v>1.8001359551632381</v>
      </c>
      <c r="AV42" s="47">
        <v>1.9043167733189705</v>
      </c>
      <c r="AW42" s="47">
        <v>2.0035988517039502</v>
      </c>
      <c r="AX42" s="47">
        <v>1.9689164810738282</v>
      </c>
      <c r="AY42" s="47">
        <v>1.9342341104437077</v>
      </c>
      <c r="AZ42" s="47">
        <v>1.8995517398135857</v>
      </c>
      <c r="BA42" s="47">
        <v>1.8648693691834655</v>
      </c>
      <c r="BB42" s="47">
        <v>1.8301869985533439</v>
      </c>
      <c r="BC42" s="47">
        <v>1.7976313030969784</v>
      </c>
      <c r="BD42" s="47">
        <v>1.7650756076406129</v>
      </c>
      <c r="BE42" s="47">
        <v>1.7325199121842474</v>
      </c>
      <c r="BF42" s="47">
        <v>1.6999642167278821</v>
      </c>
      <c r="BG42" s="47">
        <v>1.6674085212715164</v>
      </c>
      <c r="BH42" s="47">
        <v>1.6370007434170828</v>
      </c>
      <c r="BI42" s="47">
        <v>1.6065929655626505</v>
      </c>
      <c r="BJ42" s="47">
        <v>1.576185187708218</v>
      </c>
      <c r="BK42" s="47">
        <v>1.5457774098537844</v>
      </c>
      <c r="BL42" s="47">
        <v>1.5153696319993515</v>
      </c>
    </row>
    <row r="43" spans="2:64" ht="16.5" thickBot="1" x14ac:dyDescent="0.35">
      <c r="B43" s="47" t="s">
        <v>335</v>
      </c>
      <c r="C43" s="53"/>
      <c r="D43" s="47">
        <v>0</v>
      </c>
      <c r="E43" s="47">
        <v>0</v>
      </c>
      <c r="F43" s="47">
        <v>0</v>
      </c>
      <c r="G43" s="47">
        <v>0</v>
      </c>
      <c r="H43" s="47">
        <v>0</v>
      </c>
      <c r="I43" s="47">
        <v>0</v>
      </c>
      <c r="J43" s="47">
        <v>0</v>
      </c>
      <c r="K43" s="47">
        <v>0</v>
      </c>
      <c r="L43" s="47">
        <v>0</v>
      </c>
      <c r="M43" s="47">
        <v>0</v>
      </c>
      <c r="N43" s="47">
        <v>0</v>
      </c>
      <c r="O43" s="47">
        <v>0</v>
      </c>
      <c r="P43" s="47">
        <v>0</v>
      </c>
      <c r="Q43" s="47">
        <v>0</v>
      </c>
      <c r="R43" s="47">
        <v>0</v>
      </c>
      <c r="S43" s="47">
        <v>0</v>
      </c>
      <c r="T43" s="47">
        <v>0</v>
      </c>
      <c r="U43" s="47">
        <v>0</v>
      </c>
      <c r="V43" s="47">
        <v>0</v>
      </c>
      <c r="W43" s="47">
        <v>0</v>
      </c>
      <c r="X43" s="47">
        <v>0</v>
      </c>
      <c r="Y43" s="47">
        <v>0</v>
      </c>
      <c r="Z43" s="47">
        <v>0</v>
      </c>
      <c r="AA43" s="47">
        <v>0</v>
      </c>
      <c r="AB43" s="47">
        <v>0</v>
      </c>
      <c r="AC43" s="47">
        <v>0</v>
      </c>
      <c r="AD43" s="47">
        <v>0</v>
      </c>
      <c r="AE43" s="47">
        <v>0</v>
      </c>
      <c r="AF43" s="47">
        <v>0</v>
      </c>
      <c r="AG43" s="47">
        <v>0</v>
      </c>
      <c r="AH43" s="47">
        <v>0</v>
      </c>
      <c r="AI43" s="47">
        <v>0</v>
      </c>
      <c r="AJ43" s="47">
        <v>0</v>
      </c>
      <c r="AK43" s="47">
        <v>0</v>
      </c>
      <c r="AL43" s="47">
        <v>0</v>
      </c>
      <c r="AM43" s="47">
        <v>0</v>
      </c>
      <c r="AN43" s="47">
        <v>0</v>
      </c>
      <c r="AO43" s="47">
        <v>0</v>
      </c>
      <c r="AP43" s="47">
        <v>0</v>
      </c>
      <c r="AQ43" s="47">
        <v>0</v>
      </c>
      <c r="AR43" s="47">
        <v>0</v>
      </c>
      <c r="AS43" s="47">
        <v>0</v>
      </c>
      <c r="AT43" s="47">
        <v>0</v>
      </c>
      <c r="AU43" s="47">
        <v>0</v>
      </c>
      <c r="AV43" s="47">
        <v>0</v>
      </c>
      <c r="AW43" s="47">
        <v>0</v>
      </c>
      <c r="AX43" s="47">
        <v>12.627317698620146</v>
      </c>
      <c r="AY43" s="47">
        <v>24.938725130654195</v>
      </c>
      <c r="AZ43" s="47">
        <v>36.800649039321847</v>
      </c>
      <c r="BA43" s="47">
        <v>48.213089424623178</v>
      </c>
      <c r="BB43" s="47">
        <v>59.176046286558091</v>
      </c>
      <c r="BC43" s="47">
        <v>58.123412133468946</v>
      </c>
      <c r="BD43" s="47">
        <v>57.070777980379795</v>
      </c>
      <c r="BE43" s="47">
        <v>56.018143827290636</v>
      </c>
      <c r="BF43" s="47">
        <v>54.965509674201492</v>
      </c>
      <c r="BG43" s="47">
        <v>53.91287552111234</v>
      </c>
      <c r="BH43" s="47">
        <v>52.929690703818984</v>
      </c>
      <c r="BI43" s="47">
        <v>51.946505886525671</v>
      </c>
      <c r="BJ43" s="47">
        <v>50.963321069232357</v>
      </c>
      <c r="BK43" s="47">
        <v>49.980136251939008</v>
      </c>
      <c r="BL43" s="47">
        <v>48.996951434645673</v>
      </c>
    </row>
    <row r="44" spans="2:64" ht="16.5" thickBot="1" x14ac:dyDescent="0.35">
      <c r="B44" s="96" t="s">
        <v>145</v>
      </c>
      <c r="C44" s="97"/>
      <c r="D44" s="96">
        <v>63.863809015442691</v>
      </c>
      <c r="E44" s="96">
        <v>60.218092599795447</v>
      </c>
      <c r="F44" s="96">
        <v>55.707479426224452</v>
      </c>
      <c r="G44" s="96">
        <v>50.0950659204603</v>
      </c>
      <c r="H44" s="96">
        <v>47.2820753826716</v>
      </c>
      <c r="I44" s="96">
        <v>47.862401505109027</v>
      </c>
      <c r="J44" s="96">
        <v>50.326550900006737</v>
      </c>
      <c r="K44" s="96">
        <v>53.852932450115247</v>
      </c>
      <c r="L44" s="96">
        <v>57.735508838476186</v>
      </c>
      <c r="M44" s="96">
        <v>55.499916875140258</v>
      </c>
      <c r="N44" s="96">
        <v>58.42484143721866</v>
      </c>
      <c r="O44" s="96">
        <v>62.360836799677287</v>
      </c>
      <c r="P44" s="96">
        <v>63.937124749429969</v>
      </c>
      <c r="Q44" s="96">
        <v>64.728247744235134</v>
      </c>
      <c r="R44" s="96">
        <v>65.248418277584591</v>
      </c>
      <c r="S44" s="96">
        <v>67.429182318620079</v>
      </c>
      <c r="T44" s="96">
        <v>70.745294712893013</v>
      </c>
      <c r="U44" s="96">
        <v>72.509761981516903</v>
      </c>
      <c r="V44" s="96">
        <v>76.737530301199413</v>
      </c>
      <c r="W44" s="96">
        <v>77.594342286782563</v>
      </c>
      <c r="X44" s="96">
        <v>75.532236008818572</v>
      </c>
      <c r="Y44" s="96">
        <v>76.409999741361517</v>
      </c>
      <c r="Z44" s="96">
        <v>77.287763473904491</v>
      </c>
      <c r="AA44" s="96">
        <v>78.165527206447436</v>
      </c>
      <c r="AB44" s="96">
        <v>79.04329093899041</v>
      </c>
      <c r="AC44" s="96">
        <v>79.921054671533383</v>
      </c>
      <c r="AD44" s="96">
        <v>80.50481848038217</v>
      </c>
      <c r="AE44" s="96">
        <v>81.088582289230942</v>
      </c>
      <c r="AF44" s="96">
        <v>81.672346098079743</v>
      </c>
      <c r="AG44" s="96">
        <v>82.256109906928529</v>
      </c>
      <c r="AH44" s="96">
        <v>82.839873715777316</v>
      </c>
      <c r="AI44" s="96">
        <v>82.068647030828771</v>
      </c>
      <c r="AJ44" s="96">
        <v>81.297420345880269</v>
      </c>
      <c r="AK44" s="96">
        <v>80.526193660931739</v>
      </c>
      <c r="AL44" s="96">
        <v>79.754966975983251</v>
      </c>
      <c r="AM44" s="96">
        <v>78.983740291034707</v>
      </c>
      <c r="AN44" s="96">
        <v>77.769002853542801</v>
      </c>
      <c r="AO44" s="96">
        <v>76.554265416050967</v>
      </c>
      <c r="AP44" s="96">
        <v>75.339527978559104</v>
      </c>
      <c r="AQ44" s="96">
        <v>74.124790541067213</v>
      </c>
      <c r="AR44" s="96">
        <v>72.910053103575365</v>
      </c>
      <c r="AS44" s="96">
        <v>71.685368160886583</v>
      </c>
      <c r="AT44" s="96">
        <v>70.460683218197872</v>
      </c>
      <c r="AU44" s="96">
        <v>69.235998275509132</v>
      </c>
      <c r="AV44" s="96">
        <v>68.01131333282035</v>
      </c>
      <c r="AW44" s="96">
        <v>66.786628390131639</v>
      </c>
      <c r="AX44" s="96">
        <v>65.630549369127579</v>
      </c>
      <c r="AY44" s="96">
        <v>64.47447034812356</v>
      </c>
      <c r="AZ44" s="96">
        <v>63.318391327119492</v>
      </c>
      <c r="BA44" s="96">
        <v>62.162312306115496</v>
      </c>
      <c r="BB44" s="96">
        <v>61.006233285111435</v>
      </c>
      <c r="BC44" s="96">
        <v>59.921043436565924</v>
      </c>
      <c r="BD44" s="96">
        <v>58.835853588020406</v>
      </c>
      <c r="BE44" s="96">
        <v>57.750663739474881</v>
      </c>
      <c r="BF44" s="96">
        <v>56.665473890929377</v>
      </c>
      <c r="BG44" s="96">
        <v>55.580284042383859</v>
      </c>
      <c r="BH44" s="96">
        <v>54.566691447236067</v>
      </c>
      <c r="BI44" s="96">
        <v>53.553098852088318</v>
      </c>
      <c r="BJ44" s="96">
        <v>52.539506256940577</v>
      </c>
      <c r="BK44" s="96">
        <v>51.525913661792792</v>
      </c>
      <c r="BL44" s="96">
        <v>50.512321066645022</v>
      </c>
    </row>
    <row r="45" spans="2:64" s="20" customFormat="1" x14ac:dyDescent="0.3">
      <c r="B45" s="95"/>
      <c r="C45" s="95"/>
      <c r="D45" s="95"/>
      <c r="E45" s="95"/>
      <c r="F45" s="95"/>
      <c r="G45" s="95"/>
      <c r="H45" s="95"/>
      <c r="I45" s="95"/>
      <c r="J45" s="95"/>
      <c r="K45" s="95"/>
      <c r="L45" s="95"/>
      <c r="M45" s="95"/>
      <c r="N45" s="95"/>
      <c r="O45" s="95"/>
      <c r="P45" s="95"/>
      <c r="Q45" s="95"/>
      <c r="R45" s="95"/>
      <c r="S45" s="95"/>
      <c r="T45" s="95"/>
      <c r="U45" s="95"/>
      <c r="V45" s="95"/>
      <c r="W45" s="95"/>
      <c r="X45" s="95"/>
      <c r="Y45" s="95"/>
      <c r="Z45" s="95"/>
      <c r="AA45" s="95"/>
      <c r="AB45" s="95"/>
      <c r="AC45" s="95"/>
      <c r="AD45" s="95"/>
      <c r="AE45" s="95"/>
      <c r="AF45" s="95"/>
      <c r="AG45" s="95"/>
      <c r="AH45" s="95"/>
      <c r="AI45" s="95"/>
      <c r="AJ45" s="95"/>
      <c r="AK45" s="95"/>
      <c r="AL45" s="95"/>
      <c r="AM45" s="95"/>
      <c r="AN45" s="95"/>
      <c r="AO45" s="95"/>
      <c r="AP45" s="95"/>
      <c r="AQ45" s="95"/>
      <c r="AR45" s="95"/>
      <c r="AS45" s="95"/>
      <c r="AT45" s="95"/>
      <c r="AU45" s="95"/>
      <c r="AV45" s="95"/>
      <c r="AW45" s="95"/>
      <c r="AX45" s="95"/>
      <c r="AY45" s="95"/>
      <c r="AZ45" s="95"/>
      <c r="BA45" s="95"/>
      <c r="BB45" s="95"/>
      <c r="BC45" s="95"/>
      <c r="BD45" s="95"/>
      <c r="BE45" s="95"/>
      <c r="BF45" s="95"/>
      <c r="BG45" s="95"/>
      <c r="BH45" s="95"/>
      <c r="BI45" s="95"/>
      <c r="BJ45" s="95"/>
      <c r="BK45" s="95"/>
      <c r="BL45" s="95"/>
    </row>
    <row r="46" spans="2:64" s="20" customFormat="1" x14ac:dyDescent="0.3"/>
    <row r="47" spans="2:64" s="20" customFormat="1" x14ac:dyDescent="0.3"/>
    <row r="48" spans="2:64" s="20" customFormat="1" ht="16.5" thickBot="1" x14ac:dyDescent="0.35"/>
    <row r="49" spans="2:64" s="20" customFormat="1" ht="20.25" x14ac:dyDescent="0.3">
      <c r="B49" s="93" t="s">
        <v>366</v>
      </c>
      <c r="C49" s="93"/>
      <c r="D49" s="93"/>
      <c r="E49" s="93"/>
      <c r="F49" s="93"/>
      <c r="G49" s="93"/>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row>
    <row r="50" spans="2:64" s="20" customFormat="1" ht="17.25" thickBot="1" x14ac:dyDescent="0.35">
      <c r="B50" s="105" t="s">
        <v>660</v>
      </c>
      <c r="C50" s="105"/>
      <c r="D50" s="105"/>
      <c r="E50" s="105"/>
      <c r="F50" s="105"/>
      <c r="G50" s="105"/>
      <c r="H50" s="105"/>
      <c r="I50" s="105"/>
      <c r="J50" s="105"/>
      <c r="K50" s="105"/>
      <c r="L50" s="105"/>
      <c r="M50" s="105"/>
      <c r="N50" s="105"/>
      <c r="O50" s="105"/>
      <c r="P50" s="105"/>
      <c r="Q50" s="105"/>
      <c r="R50" s="105"/>
      <c r="S50" s="105"/>
      <c r="T50" s="105"/>
      <c r="U50" s="105"/>
      <c r="V50" s="105"/>
      <c r="W50" s="105"/>
      <c r="X50" s="105"/>
      <c r="Y50" s="105"/>
      <c r="Z50" s="105"/>
      <c r="AA50" s="105"/>
      <c r="AB50" s="105"/>
      <c r="AC50" s="105"/>
      <c r="AD50" s="105"/>
      <c r="AE50" s="105"/>
      <c r="AF50" s="105"/>
      <c r="AG50" s="105"/>
      <c r="AH50" s="105"/>
      <c r="AI50" s="105"/>
      <c r="AJ50" s="105"/>
      <c r="AK50" s="105"/>
      <c r="AL50" s="105"/>
      <c r="AM50" s="105"/>
      <c r="AN50" s="105"/>
      <c r="AO50" s="105"/>
      <c r="AP50" s="105"/>
      <c r="AQ50" s="105"/>
      <c r="AR50" s="105"/>
      <c r="AS50" s="105"/>
      <c r="AT50" s="105"/>
      <c r="AU50" s="105"/>
      <c r="AV50" s="105"/>
      <c r="AW50" s="105"/>
      <c r="AX50" s="105"/>
      <c r="AY50" s="105"/>
      <c r="AZ50" s="105"/>
      <c r="BA50" s="105"/>
      <c r="BB50" s="105"/>
      <c r="BC50" s="105"/>
      <c r="BD50" s="105"/>
      <c r="BE50" s="105"/>
      <c r="BF50" s="105"/>
      <c r="BG50" s="105"/>
      <c r="BH50" s="105"/>
      <c r="BI50" s="105"/>
      <c r="BJ50" s="105"/>
      <c r="BK50" s="105"/>
      <c r="BL50" s="105"/>
    </row>
    <row r="51" spans="2:64" ht="16.5" thickBot="1" x14ac:dyDescent="0.35">
      <c r="B51" s="25" t="s">
        <v>367</v>
      </c>
      <c r="C51" s="22"/>
      <c r="D51" s="25">
        <v>2000</v>
      </c>
      <c r="E51" s="25">
        <v>2001</v>
      </c>
      <c r="F51" s="25">
        <v>2002</v>
      </c>
      <c r="G51" s="25">
        <v>2003</v>
      </c>
      <c r="H51" s="25">
        <v>2004</v>
      </c>
      <c r="I51" s="25">
        <v>2005</v>
      </c>
      <c r="J51" s="25">
        <v>2006</v>
      </c>
      <c r="K51" s="25">
        <v>2007</v>
      </c>
      <c r="L51" s="25">
        <v>2008</v>
      </c>
      <c r="M51" s="25">
        <v>2009</v>
      </c>
      <c r="N51" s="25">
        <v>2010</v>
      </c>
      <c r="O51" s="25">
        <v>2011</v>
      </c>
      <c r="P51" s="25">
        <v>2012</v>
      </c>
      <c r="Q51" s="25">
        <v>2013</v>
      </c>
      <c r="R51" s="25">
        <v>2014</v>
      </c>
      <c r="S51" s="25">
        <v>2015</v>
      </c>
      <c r="T51" s="25">
        <v>2016</v>
      </c>
      <c r="U51" s="25">
        <v>2017</v>
      </c>
      <c r="V51" s="25">
        <v>2018</v>
      </c>
      <c r="W51" s="25">
        <v>2019</v>
      </c>
      <c r="X51" s="25">
        <v>2020</v>
      </c>
      <c r="Y51" s="25">
        <v>2021</v>
      </c>
      <c r="Z51" s="25">
        <v>2022</v>
      </c>
      <c r="AA51" s="25">
        <v>2023</v>
      </c>
      <c r="AB51" s="25">
        <v>2024</v>
      </c>
      <c r="AC51" s="25">
        <v>2025</v>
      </c>
      <c r="AD51" s="25">
        <v>2026</v>
      </c>
      <c r="AE51" s="25">
        <v>2027</v>
      </c>
      <c r="AF51" s="25">
        <v>2028</v>
      </c>
      <c r="AG51" s="25">
        <v>2029</v>
      </c>
      <c r="AH51" s="25">
        <v>2030</v>
      </c>
      <c r="AI51" s="25">
        <v>2031</v>
      </c>
      <c r="AJ51" s="25">
        <v>2032</v>
      </c>
      <c r="AK51" s="25">
        <v>2033</v>
      </c>
      <c r="AL51" s="25">
        <v>2034</v>
      </c>
      <c r="AM51" s="25">
        <v>2035</v>
      </c>
      <c r="AN51" s="25">
        <v>2036</v>
      </c>
      <c r="AO51" s="25">
        <v>2037</v>
      </c>
      <c r="AP51" s="25">
        <v>2038</v>
      </c>
      <c r="AQ51" s="25">
        <v>2039</v>
      </c>
      <c r="AR51" s="25">
        <v>2040</v>
      </c>
      <c r="AS51" s="25">
        <v>2041</v>
      </c>
      <c r="AT51" s="25">
        <v>2042</v>
      </c>
      <c r="AU51" s="25">
        <v>2043</v>
      </c>
      <c r="AV51" s="25">
        <v>2044</v>
      </c>
      <c r="AW51" s="25">
        <v>2045</v>
      </c>
      <c r="AX51" s="25">
        <v>2046</v>
      </c>
      <c r="AY51" s="25">
        <v>2047</v>
      </c>
      <c r="AZ51" s="25">
        <v>2048</v>
      </c>
      <c r="BA51" s="25">
        <v>2049</v>
      </c>
      <c r="BB51" s="25">
        <v>2050</v>
      </c>
      <c r="BC51" s="25">
        <v>2051</v>
      </c>
      <c r="BD51" s="25">
        <v>2052</v>
      </c>
      <c r="BE51" s="25">
        <v>2053</v>
      </c>
      <c r="BF51" s="25">
        <v>2054</v>
      </c>
      <c r="BG51" s="25">
        <v>2055</v>
      </c>
      <c r="BH51" s="25">
        <v>2056</v>
      </c>
      <c r="BI51" s="25">
        <v>2057</v>
      </c>
      <c r="BJ51" s="25">
        <v>2058</v>
      </c>
      <c r="BK51" s="25">
        <v>2059</v>
      </c>
      <c r="BL51" s="25">
        <v>2060</v>
      </c>
    </row>
    <row r="52" spans="2:64" ht="16.5" thickBot="1" x14ac:dyDescent="0.35">
      <c r="B52" s="49" t="s">
        <v>421</v>
      </c>
      <c r="C52" s="68"/>
      <c r="D52" s="49">
        <v>161.65255992972394</v>
      </c>
      <c r="E52" s="49">
        <v>165.99530069658385</v>
      </c>
      <c r="F52" s="49">
        <v>164.91974278978373</v>
      </c>
      <c r="G52" s="49">
        <v>165.51378152919114</v>
      </c>
      <c r="H52" s="49">
        <v>164.91527199807101</v>
      </c>
      <c r="I52" s="49">
        <v>164.15968910908569</v>
      </c>
      <c r="J52" s="49">
        <v>163.25340054797587</v>
      </c>
      <c r="K52" s="49">
        <v>163.06268787514611</v>
      </c>
      <c r="L52" s="49">
        <v>167.24052061644375</v>
      </c>
      <c r="M52" s="49">
        <v>168.46188757140658</v>
      </c>
      <c r="N52" s="49">
        <v>169.83377015236769</v>
      </c>
      <c r="O52" s="49">
        <v>169.47632615502044</v>
      </c>
      <c r="P52" s="49">
        <v>170.75968943265781</v>
      </c>
      <c r="Q52" s="49">
        <v>169.03914351661246</v>
      </c>
      <c r="R52" s="49">
        <v>168.31011027185806</v>
      </c>
      <c r="S52" s="49">
        <v>168.02264530856735</v>
      </c>
      <c r="T52" s="49">
        <v>168.26792189468938</v>
      </c>
      <c r="U52" s="49">
        <v>166.82005944462065</v>
      </c>
      <c r="V52" s="49">
        <v>167.41116913436215</v>
      </c>
      <c r="W52" s="49">
        <v>167.36418454598919</v>
      </c>
      <c r="X52" s="49">
        <v>162.63710370274691</v>
      </c>
      <c r="Y52" s="49">
        <v>161.55046760051954</v>
      </c>
      <c r="Z52" s="49">
        <v>160.0102342329441</v>
      </c>
      <c r="AA52" s="49">
        <v>158.15167665996532</v>
      </c>
      <c r="AB52" s="49">
        <v>156.00585695240687</v>
      </c>
      <c r="AC52" s="49">
        <v>153.58920238672513</v>
      </c>
      <c r="AD52" s="49">
        <v>151.45093085306559</v>
      </c>
      <c r="AE52" s="49">
        <v>148.5503219687923</v>
      </c>
      <c r="AF52" s="49">
        <v>145.49271342706223</v>
      </c>
      <c r="AG52" s="49">
        <v>142.32206103422033</v>
      </c>
      <c r="AH52" s="49">
        <v>139.10830870780714</v>
      </c>
      <c r="AI52" s="49">
        <v>135.88749821559603</v>
      </c>
      <c r="AJ52" s="49">
        <v>132.64894461004243</v>
      </c>
      <c r="AK52" s="49">
        <v>129.3956345273366</v>
      </c>
      <c r="AL52" s="49">
        <v>126.14682668518441</v>
      </c>
      <c r="AM52" s="49">
        <v>122.92465135433096</v>
      </c>
      <c r="AN52" s="49">
        <v>119.88042905237837</v>
      </c>
      <c r="AO52" s="49">
        <v>116.55111255646807</v>
      </c>
      <c r="AP52" s="49">
        <v>113.33038780570243</v>
      </c>
      <c r="AQ52" s="49">
        <v>110.26516473454809</v>
      </c>
      <c r="AR52" s="49">
        <v>107.37226750202929</v>
      </c>
      <c r="AS52" s="49">
        <v>104.7212994824402</v>
      </c>
      <c r="AT52" s="49">
        <v>102.25964209988419</v>
      </c>
      <c r="AU52" s="49">
        <v>99.981395197764982</v>
      </c>
      <c r="AV52" s="49">
        <v>97.875199636940252</v>
      </c>
      <c r="AW52" s="49">
        <v>95.937055321226225</v>
      </c>
      <c r="AX52" s="49">
        <v>94.187858657184861</v>
      </c>
      <c r="AY52" s="49">
        <v>92.556157008765211</v>
      </c>
      <c r="AZ52" s="49">
        <v>91.096313178784612</v>
      </c>
      <c r="BA52" s="49">
        <v>89.762525810577316</v>
      </c>
      <c r="BB52" s="49">
        <v>88.548299845061564</v>
      </c>
      <c r="BC52" s="49">
        <v>87.422041644306134</v>
      </c>
      <c r="BD52" s="49">
        <v>86.408718849788443</v>
      </c>
      <c r="BE52" s="49">
        <v>85.498394777233841</v>
      </c>
      <c r="BF52" s="49">
        <v>84.679811892565866</v>
      </c>
      <c r="BG52" s="49">
        <v>83.945184546271321</v>
      </c>
      <c r="BH52" s="49">
        <v>83.235417986462522</v>
      </c>
      <c r="BI52" s="49">
        <v>82.585901406479977</v>
      </c>
      <c r="BJ52" s="49">
        <v>81.984521970963598</v>
      </c>
      <c r="BK52" s="49">
        <v>81.425087672799961</v>
      </c>
      <c r="BL52" s="49">
        <v>80.903444164797463</v>
      </c>
    </row>
    <row r="53" spans="2:64" hidden="1" outlineLevel="1" x14ac:dyDescent="0.3">
      <c r="B53" s="138" t="s">
        <v>173</v>
      </c>
      <c r="C53" s="72"/>
      <c r="D53" s="124">
        <v>155.66299274743378</v>
      </c>
      <c r="E53" s="124">
        <v>159.90163318395975</v>
      </c>
      <c r="F53" s="124">
        <v>158.61847318971712</v>
      </c>
      <c r="G53" s="124">
        <v>158.77637693723491</v>
      </c>
      <c r="H53" s="124">
        <v>158.6947444817221</v>
      </c>
      <c r="I53" s="124">
        <v>157.83455177603744</v>
      </c>
      <c r="J53" s="124">
        <v>156.65120922348009</v>
      </c>
      <c r="K53" s="124">
        <v>156.43534529600046</v>
      </c>
      <c r="L53" s="124">
        <v>160.0533348037992</v>
      </c>
      <c r="M53" s="124">
        <v>161.16674215029337</v>
      </c>
      <c r="N53" s="124">
        <v>162.32247419389864</v>
      </c>
      <c r="O53" s="124">
        <v>162.11989668151182</v>
      </c>
      <c r="P53" s="124">
        <v>163.09677976270632</v>
      </c>
      <c r="Q53" s="124">
        <v>161.15148777822381</v>
      </c>
      <c r="R53" s="124">
        <v>160.4907741844163</v>
      </c>
      <c r="S53" s="124">
        <v>159.89501708688277</v>
      </c>
      <c r="T53" s="124">
        <v>159.75933208195013</v>
      </c>
      <c r="U53" s="124">
        <v>158.44313172077995</v>
      </c>
      <c r="V53" s="124">
        <v>159.28920199216628</v>
      </c>
      <c r="W53" s="124">
        <v>159.4764504061109</v>
      </c>
      <c r="X53" s="124">
        <v>153.61048659168281</v>
      </c>
      <c r="Y53" s="124">
        <v>152.49837153084684</v>
      </c>
      <c r="Z53" s="124">
        <v>150.93437375977038</v>
      </c>
      <c r="AA53" s="124">
        <v>149.0537490457304</v>
      </c>
      <c r="AB53" s="124">
        <v>146.88754216688278</v>
      </c>
      <c r="AC53" s="124">
        <v>144.45216310701608</v>
      </c>
      <c r="AD53" s="124">
        <v>142.29681246360795</v>
      </c>
      <c r="AE53" s="124">
        <v>139.38075256135474</v>
      </c>
      <c r="AF53" s="124">
        <v>136.30930380074551</v>
      </c>
      <c r="AG53" s="124">
        <v>133.1264046954575</v>
      </c>
      <c r="AH53" s="124">
        <v>129.90198187036336</v>
      </c>
      <c r="AI53" s="124">
        <v>126.73391233333369</v>
      </c>
      <c r="AJ53" s="124">
        <v>123.54811579935216</v>
      </c>
      <c r="AK53" s="124">
        <v>120.34757657921443</v>
      </c>
      <c r="AL53" s="124">
        <v>117.15155106523203</v>
      </c>
      <c r="AM53" s="124">
        <v>113.98216720275552</v>
      </c>
      <c r="AN53" s="124">
        <v>110.94850794532256</v>
      </c>
      <c r="AO53" s="124">
        <v>107.62998739438429</v>
      </c>
      <c r="AP53" s="124">
        <v>104.42028993356173</v>
      </c>
      <c r="AQ53" s="124">
        <v>101.36632394184016</v>
      </c>
      <c r="AR53" s="124">
        <v>98.484912022762487</v>
      </c>
      <c r="AS53" s="124">
        <v>95.853365002847667</v>
      </c>
      <c r="AT53" s="124">
        <v>93.411525484004628</v>
      </c>
      <c r="AU53" s="124">
        <v>91.153489304171103</v>
      </c>
      <c r="AV53" s="124">
        <v>89.067893318738768</v>
      </c>
      <c r="AW53" s="124">
        <v>87.15073342605784</v>
      </c>
      <c r="AX53" s="124">
        <v>85.397192345442718</v>
      </c>
      <c r="AY53" s="124">
        <v>83.761546107344941</v>
      </c>
      <c r="AZ53" s="124">
        <v>82.298155137673163</v>
      </c>
      <c r="BA53" s="124">
        <v>80.961215702852954</v>
      </c>
      <c r="BB53" s="124">
        <v>79.744230366893859</v>
      </c>
      <c r="BC53" s="124">
        <v>78.646192131617823</v>
      </c>
      <c r="BD53" s="124">
        <v>77.661038714054612</v>
      </c>
      <c r="BE53" s="124">
        <v>76.778833429929605</v>
      </c>
      <c r="BF53" s="124">
        <v>75.988318745166282</v>
      </c>
      <c r="BG53" s="124">
        <v>75.281709010251504</v>
      </c>
      <c r="BH53" s="124">
        <v>74.646408759111367</v>
      </c>
      <c r="BI53" s="124">
        <v>74.070998747175921</v>
      </c>
      <c r="BJ53" s="124">
        <v>73.543366139085038</v>
      </c>
      <c r="BK53" s="124">
        <v>73.057318927725319</v>
      </c>
      <c r="BL53" s="124">
        <v>72.608702765905136</v>
      </c>
    </row>
    <row r="54" spans="2:64" hidden="1" outlineLevel="2" x14ac:dyDescent="0.3">
      <c r="B54" s="58" t="s">
        <v>175</v>
      </c>
      <c r="C54" s="53"/>
      <c r="D54" s="47">
        <v>148.31425701299725</v>
      </c>
      <c r="E54" s="47">
        <v>152.46109648027505</v>
      </c>
      <c r="F54" s="47">
        <v>151.05672914337774</v>
      </c>
      <c r="G54" s="47">
        <v>150.92886061279265</v>
      </c>
      <c r="H54" s="47">
        <v>150.72691838646395</v>
      </c>
      <c r="I54" s="47">
        <v>149.53794333182358</v>
      </c>
      <c r="J54" s="47">
        <v>148.05073015131686</v>
      </c>
      <c r="K54" s="47">
        <v>147.90687489460026</v>
      </c>
      <c r="L54" s="47">
        <v>151.37943298528236</v>
      </c>
      <c r="M54" s="47">
        <v>152.49336067785154</v>
      </c>
      <c r="N54" s="47">
        <v>153.56297482398526</v>
      </c>
      <c r="O54" s="47">
        <v>153.20709619448985</v>
      </c>
      <c r="P54" s="47">
        <v>154.1498010345563</v>
      </c>
      <c r="Q54" s="47">
        <v>152.17882089486986</v>
      </c>
      <c r="R54" s="47">
        <v>151.45093381592957</v>
      </c>
      <c r="S54" s="47">
        <v>150.66199478247577</v>
      </c>
      <c r="T54" s="47">
        <v>150.46595521822792</v>
      </c>
      <c r="U54" s="47">
        <v>149.13222462239386</v>
      </c>
      <c r="V54" s="47">
        <v>149.82479684654928</v>
      </c>
      <c r="W54" s="47">
        <v>149.98640595006083</v>
      </c>
      <c r="X54" s="47">
        <v>144.25618216307782</v>
      </c>
      <c r="Y54" s="47">
        <v>143.14723371590284</v>
      </c>
      <c r="Z54" s="47">
        <v>141.58511606025965</v>
      </c>
      <c r="AA54" s="47">
        <v>139.7077003920854</v>
      </c>
      <c r="AB54" s="47">
        <v>137.55034341723308</v>
      </c>
      <c r="AC54" s="47">
        <v>135.12854776257092</v>
      </c>
      <c r="AD54" s="47">
        <v>132.94766800009808</v>
      </c>
      <c r="AE54" s="47">
        <v>130.06058969799267</v>
      </c>
      <c r="AF54" s="47">
        <v>127.02404534327967</v>
      </c>
      <c r="AG54" s="47">
        <v>123.88193388332098</v>
      </c>
      <c r="AH54" s="47">
        <v>120.70618626248526</v>
      </c>
      <c r="AI54" s="47">
        <v>117.60009544195482</v>
      </c>
      <c r="AJ54" s="47">
        <v>114.48826548263119</v>
      </c>
      <c r="AK54" s="47">
        <v>111.37459855727582</v>
      </c>
      <c r="AL54" s="47">
        <v>108.27747070320829</v>
      </c>
      <c r="AM54" s="47">
        <v>105.21524625329378</v>
      </c>
      <c r="AN54" s="47">
        <v>102.26722325835156</v>
      </c>
      <c r="AO54" s="47">
        <v>99.072630312007334</v>
      </c>
      <c r="AP54" s="47">
        <v>95.989047408572091</v>
      </c>
      <c r="AQ54" s="47">
        <v>93.06445964613745</v>
      </c>
      <c r="AR54" s="47">
        <v>90.3141793410053</v>
      </c>
      <c r="AS54" s="47">
        <v>87.819721554835795</v>
      </c>
      <c r="AT54" s="47">
        <v>85.517192197484448</v>
      </c>
      <c r="AU54" s="47">
        <v>83.400183485863565</v>
      </c>
      <c r="AV54" s="47">
        <v>81.457368061075059</v>
      </c>
      <c r="AW54" s="47">
        <v>79.68417858020878</v>
      </c>
      <c r="AX54" s="47">
        <v>78.073920303379836</v>
      </c>
      <c r="AY54" s="47">
        <v>76.59519226020717</v>
      </c>
      <c r="AZ54" s="47">
        <v>75.275367717624931</v>
      </c>
      <c r="BA54" s="47">
        <v>74.081799339685389</v>
      </c>
      <c r="BB54" s="47">
        <v>73.007379404369743</v>
      </c>
      <c r="BC54" s="47">
        <v>72.046641939848371</v>
      </c>
      <c r="BD54" s="47">
        <v>71.191004848505216</v>
      </c>
      <c r="BE54" s="47">
        <v>70.43034176094676</v>
      </c>
      <c r="BF54" s="47">
        <v>69.754011228285194</v>
      </c>
      <c r="BG54" s="47">
        <v>69.154457207763713</v>
      </c>
      <c r="BH54" s="47">
        <v>68.618359325697071</v>
      </c>
      <c r="BI54" s="47">
        <v>68.135095083218673</v>
      </c>
      <c r="BJ54" s="47">
        <v>67.692991801366517</v>
      </c>
      <c r="BK54" s="47">
        <v>67.286507967565569</v>
      </c>
      <c r="BL54" s="47">
        <v>66.911952391816129</v>
      </c>
    </row>
    <row r="55" spans="2:64" hidden="1" outlineLevel="2" x14ac:dyDescent="0.3">
      <c r="B55" s="58" t="s">
        <v>181</v>
      </c>
      <c r="C55" s="53"/>
      <c r="D55" s="47">
        <v>3.285172045011223</v>
      </c>
      <c r="E55" s="47">
        <v>3.2800903805737711</v>
      </c>
      <c r="F55" s="47">
        <v>3.3846860396672072</v>
      </c>
      <c r="G55" s="47">
        <v>3.4574487977160921</v>
      </c>
      <c r="H55" s="47">
        <v>3.5157083265584133</v>
      </c>
      <c r="I55" s="47">
        <v>3.7892064742090716</v>
      </c>
      <c r="J55" s="47">
        <v>3.924800827264717</v>
      </c>
      <c r="K55" s="47">
        <v>3.8895198495300454</v>
      </c>
      <c r="L55" s="47">
        <v>4.0234411293716663</v>
      </c>
      <c r="M55" s="47">
        <v>4.0720060943173966</v>
      </c>
      <c r="N55" s="47">
        <v>4.1118333856323064</v>
      </c>
      <c r="O55" s="47">
        <v>4.1749966994753729</v>
      </c>
      <c r="P55" s="47">
        <v>4.2746371152726708</v>
      </c>
      <c r="Q55" s="47">
        <v>4.3763336302747078</v>
      </c>
      <c r="R55" s="47">
        <v>4.3537241016841302</v>
      </c>
      <c r="S55" s="47">
        <v>4.4227631095413358</v>
      </c>
      <c r="T55" s="47">
        <v>4.4842037553758436</v>
      </c>
      <c r="U55" s="47">
        <v>4.4292581364233978</v>
      </c>
      <c r="V55" s="47">
        <v>4.6014351722662443</v>
      </c>
      <c r="W55" s="47">
        <v>4.6376188234062292</v>
      </c>
      <c r="X55" s="47">
        <v>4.6688657662521083</v>
      </c>
      <c r="Y55" s="47">
        <v>4.7028649662333821</v>
      </c>
      <c r="Z55" s="47">
        <v>4.738375821372931</v>
      </c>
      <c r="AA55" s="47">
        <v>4.7721566237708535</v>
      </c>
      <c r="AB55" s="47">
        <v>4.8032091245295225</v>
      </c>
      <c r="AC55" s="47">
        <v>4.8309474269389217</v>
      </c>
      <c r="AD55" s="47">
        <v>4.9015721825191898</v>
      </c>
      <c r="AE55" s="47">
        <v>4.9167431100094356</v>
      </c>
      <c r="AF55" s="47">
        <v>4.9253004086570451</v>
      </c>
      <c r="AG55" s="47">
        <v>4.929583303466182</v>
      </c>
      <c r="AH55" s="47">
        <v>4.926636786486176</v>
      </c>
      <c r="AI55" s="47">
        <v>4.9160608081371073</v>
      </c>
      <c r="AJ55" s="47">
        <v>4.8974616219997094</v>
      </c>
      <c r="AK55" s="47">
        <v>4.8704350532344192</v>
      </c>
      <c r="AL55" s="47">
        <v>4.8360550652655565</v>
      </c>
      <c r="AM55" s="47">
        <v>4.7955085740919534</v>
      </c>
      <c r="AN55" s="47">
        <v>4.7651753878896406</v>
      </c>
      <c r="AO55" s="47">
        <v>4.715540162328244</v>
      </c>
      <c r="AP55" s="47">
        <v>4.6629772474766646</v>
      </c>
      <c r="AQ55" s="47">
        <v>4.6078680147137279</v>
      </c>
      <c r="AR55" s="47">
        <v>4.550825028933593</v>
      </c>
      <c r="AS55" s="47">
        <v>4.4865029380148478</v>
      </c>
      <c r="AT55" s="47">
        <v>4.4200215772454152</v>
      </c>
      <c r="AU55" s="47">
        <v>4.3519360873313069</v>
      </c>
      <c r="AV55" s="47">
        <v>4.2823180264353624</v>
      </c>
      <c r="AW55" s="47">
        <v>4.2114396546616852</v>
      </c>
      <c r="AX55" s="47">
        <v>4.141985682176708</v>
      </c>
      <c r="AY55" s="47">
        <v>4.0739055206198591</v>
      </c>
      <c r="AZ55" s="47">
        <v>4.0073648362680974</v>
      </c>
      <c r="BA55" s="47">
        <v>3.9425413723832365</v>
      </c>
      <c r="BB55" s="47">
        <v>3.8796291602149768</v>
      </c>
      <c r="BC55" s="47">
        <v>3.8200129341849216</v>
      </c>
      <c r="BD55" s="47">
        <v>3.7635296823071283</v>
      </c>
      <c r="BE55" s="47">
        <v>3.710202575711353</v>
      </c>
      <c r="BF55" s="47">
        <v>3.6598072679053479</v>
      </c>
      <c r="BG55" s="47">
        <v>3.6122402661252018</v>
      </c>
      <c r="BH55" s="47">
        <v>3.5677617228758267</v>
      </c>
      <c r="BI55" s="47">
        <v>3.5261071746312829</v>
      </c>
      <c r="BJ55" s="47">
        <v>3.4870991237419711</v>
      </c>
      <c r="BK55" s="47">
        <v>3.4505796772285438</v>
      </c>
      <c r="BL55" s="47">
        <v>3.4164324393513166</v>
      </c>
    </row>
    <row r="56" spans="2:64" hidden="1" outlineLevel="2" x14ac:dyDescent="0.3">
      <c r="B56" s="58" t="s">
        <v>443</v>
      </c>
      <c r="C56" s="53"/>
      <c r="D56" s="47">
        <v>1.195814005849847</v>
      </c>
      <c r="E56" s="47">
        <v>1.1016569947741246</v>
      </c>
      <c r="F56" s="47">
        <v>1.0790730064684335</v>
      </c>
      <c r="G56" s="47">
        <v>1.0819697714370666</v>
      </c>
      <c r="H56" s="47">
        <v>1.1190490283458854</v>
      </c>
      <c r="I56" s="47">
        <v>1.2534322601855847</v>
      </c>
      <c r="J56" s="47">
        <v>1.4179956388539861</v>
      </c>
      <c r="K56" s="47">
        <v>1.4368184361838914</v>
      </c>
      <c r="L56" s="47">
        <v>1.415183912228317</v>
      </c>
      <c r="M56" s="47">
        <v>1.3969418865279764</v>
      </c>
      <c r="N56" s="47">
        <v>1.4074955580813453</v>
      </c>
      <c r="O56" s="47">
        <v>1.4563157870953631</v>
      </c>
      <c r="P56" s="47">
        <v>1.3743084589501531</v>
      </c>
      <c r="Q56" s="47">
        <v>1.3611007892545026</v>
      </c>
      <c r="R56" s="47">
        <v>1.3687289082783052</v>
      </c>
      <c r="S56" s="47">
        <v>1.3925672709625412</v>
      </c>
      <c r="T56" s="47">
        <v>1.3991084604106321</v>
      </c>
      <c r="U56" s="47">
        <v>1.4177490519852152</v>
      </c>
      <c r="V56" s="47">
        <v>1.4300043874497805</v>
      </c>
      <c r="W56" s="47">
        <v>1.4122331092442091</v>
      </c>
      <c r="X56" s="47">
        <v>1.3861943058112964</v>
      </c>
      <c r="Y56" s="47">
        <v>1.384673450272786</v>
      </c>
      <c r="Z56" s="47">
        <v>1.3829363802241474</v>
      </c>
      <c r="AA56" s="47">
        <v>1.3809732278065354</v>
      </c>
      <c r="AB56" s="47">
        <v>1.3772421879651828</v>
      </c>
      <c r="AC56" s="47">
        <v>1.3721188140735174</v>
      </c>
      <c r="AD56" s="47">
        <v>1.3661275820499206</v>
      </c>
      <c r="AE56" s="47">
        <v>1.3576098766652147</v>
      </c>
      <c r="AF56" s="47">
        <v>1.3480910817465512</v>
      </c>
      <c r="AG56" s="47">
        <v>1.3366789542366482</v>
      </c>
      <c r="AH56" s="47">
        <v>1.3233789431994494</v>
      </c>
      <c r="AI56" s="47">
        <v>1.3082518352197143</v>
      </c>
      <c r="AJ56" s="47">
        <v>1.2911170586056735</v>
      </c>
      <c r="AK56" s="47">
        <v>1.2721170706968552</v>
      </c>
      <c r="AL56" s="47">
        <v>1.2516507714188005</v>
      </c>
      <c r="AM56" s="47">
        <v>1.2314629917764168</v>
      </c>
      <c r="AN56" s="47">
        <v>1.2131599702829603</v>
      </c>
      <c r="AO56" s="47">
        <v>1.1933083454433047</v>
      </c>
      <c r="AP56" s="47">
        <v>1.1744107419082717</v>
      </c>
      <c r="AQ56" s="47">
        <v>1.1565207283596848</v>
      </c>
      <c r="AR56" s="47">
        <v>1.1398509770186434</v>
      </c>
      <c r="AS56" s="47">
        <v>1.1243830167093172</v>
      </c>
      <c r="AT56" s="47">
        <v>1.1098358595389444</v>
      </c>
      <c r="AU56" s="47">
        <v>1.0960970786471307</v>
      </c>
      <c r="AV56" s="47">
        <v>1.0830648539477488</v>
      </c>
      <c r="AW56" s="47">
        <v>1.0707354080184182</v>
      </c>
      <c r="AX56" s="47">
        <v>1.058679089503745</v>
      </c>
      <c r="AY56" s="47">
        <v>1.0465657462967692</v>
      </c>
      <c r="AZ56" s="47">
        <v>1.0343087270071132</v>
      </c>
      <c r="BA56" s="47">
        <v>1.0218004280150947</v>
      </c>
      <c r="BB56" s="47">
        <v>1.0089488636380075</v>
      </c>
      <c r="BC56" s="47">
        <v>0.99603294538705511</v>
      </c>
      <c r="BD56" s="47">
        <v>0.98306432204441829</v>
      </c>
      <c r="BE56" s="47">
        <v>0.97008041806803291</v>
      </c>
      <c r="BF56" s="47">
        <v>0.95705021782214017</v>
      </c>
      <c r="BG56" s="47">
        <v>0.9439646897014875</v>
      </c>
      <c r="BH56" s="47">
        <v>0.93140892047934631</v>
      </c>
      <c r="BI56" s="47">
        <v>0.91935602595079258</v>
      </c>
      <c r="BJ56" s="47">
        <v>0.90784341758335774</v>
      </c>
      <c r="BK56" s="47">
        <v>0.89685507631415495</v>
      </c>
      <c r="BL56" s="47">
        <v>0.88643555667455476</v>
      </c>
    </row>
    <row r="57" spans="2:64" hidden="1" outlineLevel="2" x14ac:dyDescent="0.3">
      <c r="B57" s="58" t="s">
        <v>444</v>
      </c>
      <c r="C57" s="53"/>
      <c r="D57" s="47">
        <v>0.28165220778359606</v>
      </c>
      <c r="E57" s="47">
        <v>0.30782953644889643</v>
      </c>
      <c r="F57" s="47">
        <v>0.31241769527915791</v>
      </c>
      <c r="G57" s="47">
        <v>0.35233165304021169</v>
      </c>
      <c r="H57" s="47">
        <v>0.33690512811043333</v>
      </c>
      <c r="I57" s="47">
        <v>0.3513825741654984</v>
      </c>
      <c r="J57" s="47">
        <v>0.38048156639675917</v>
      </c>
      <c r="K57" s="47">
        <v>0.35144771338798442</v>
      </c>
      <c r="L57" s="47">
        <v>0.37051917149378544</v>
      </c>
      <c r="M57" s="47">
        <v>0.35045651742787925</v>
      </c>
      <c r="N57" s="47">
        <v>0.40226140583893438</v>
      </c>
      <c r="O57" s="47">
        <v>0.36233469768406612</v>
      </c>
      <c r="P57" s="47">
        <v>0.33025201103632623</v>
      </c>
      <c r="Q57" s="47">
        <v>0.33952015766946969</v>
      </c>
      <c r="R57" s="47">
        <v>0.30378172958497818</v>
      </c>
      <c r="S57" s="47">
        <v>0.31792039895751001</v>
      </c>
      <c r="T57" s="47">
        <v>0.31981120117754885</v>
      </c>
      <c r="U57" s="47">
        <v>0.33859516401611695</v>
      </c>
      <c r="V57" s="47">
        <v>0.33143892837349431</v>
      </c>
      <c r="W57" s="47">
        <v>0.3249817502644104</v>
      </c>
      <c r="X57" s="47">
        <v>0.37550386202995795</v>
      </c>
      <c r="Y57" s="47">
        <v>0.38022407943258607</v>
      </c>
      <c r="Z57" s="47">
        <v>0.38494429683521403</v>
      </c>
      <c r="AA57" s="47">
        <v>0.38966451423784193</v>
      </c>
      <c r="AB57" s="47">
        <v>0.39438473164046989</v>
      </c>
      <c r="AC57" s="47">
        <v>0.39910494904309796</v>
      </c>
      <c r="AD57" s="47">
        <v>0.40382516644572602</v>
      </c>
      <c r="AE57" s="47">
        <v>0.40854538384835387</v>
      </c>
      <c r="AF57" s="47">
        <v>0.41326560125098194</v>
      </c>
      <c r="AG57" s="47">
        <v>0.41798581865361001</v>
      </c>
      <c r="AH57" s="47">
        <v>0.42270603605623791</v>
      </c>
      <c r="AI57" s="47">
        <v>0.42369781906510523</v>
      </c>
      <c r="AJ57" s="47">
        <v>0.42468960207397261</v>
      </c>
      <c r="AK57" s="47">
        <v>0.42568138508283992</v>
      </c>
      <c r="AL57" s="47">
        <v>0.42667316809170708</v>
      </c>
      <c r="AM57" s="47">
        <v>0.42766495110057451</v>
      </c>
      <c r="AN57" s="47">
        <v>0.42936329173721538</v>
      </c>
      <c r="AO57" s="47">
        <v>0.43106163237385614</v>
      </c>
      <c r="AP57" s="47">
        <v>0.43275997301049707</v>
      </c>
      <c r="AQ57" s="47">
        <v>0.43445831364713788</v>
      </c>
      <c r="AR57" s="47">
        <v>0.43615665428377864</v>
      </c>
      <c r="AS57" s="47">
        <v>0.4383879491856193</v>
      </c>
      <c r="AT57" s="47">
        <v>0.44061924408745984</v>
      </c>
      <c r="AU57" s="47">
        <v>0.4428505389893006</v>
      </c>
      <c r="AV57" s="47">
        <v>0.44508183389114131</v>
      </c>
      <c r="AW57" s="47">
        <v>0.44731312879298174</v>
      </c>
      <c r="AX57" s="47">
        <v>0.44990833871665459</v>
      </c>
      <c r="AY57" s="47">
        <v>0.45250354864032738</v>
      </c>
      <c r="AZ57" s="47">
        <v>0.45509875856400017</v>
      </c>
      <c r="BA57" s="47">
        <v>0.45769396848767296</v>
      </c>
      <c r="BB57" s="47">
        <v>0.46028917841134592</v>
      </c>
      <c r="BC57" s="47">
        <v>0.46028917841134592</v>
      </c>
      <c r="BD57" s="47">
        <v>0.46028917841134592</v>
      </c>
      <c r="BE57" s="47">
        <v>0.46028917841134592</v>
      </c>
      <c r="BF57" s="47">
        <v>0.46028917841134592</v>
      </c>
      <c r="BG57" s="47">
        <v>0.46028917841134592</v>
      </c>
      <c r="BH57" s="47">
        <v>0.46028917841134592</v>
      </c>
      <c r="BI57" s="47">
        <v>0.46028917841134592</v>
      </c>
      <c r="BJ57" s="47">
        <v>0.46028917841134592</v>
      </c>
      <c r="BK57" s="47">
        <v>0.46028917841134592</v>
      </c>
      <c r="BL57" s="47">
        <v>0.46028917841134592</v>
      </c>
    </row>
    <row r="58" spans="2:64" hidden="1" outlineLevel="2" x14ac:dyDescent="0.3">
      <c r="B58" s="58" t="s">
        <v>183</v>
      </c>
      <c r="C58" s="53"/>
      <c r="D58" s="47">
        <v>2.5860974757918633</v>
      </c>
      <c r="E58" s="47">
        <v>2.750959791887905</v>
      </c>
      <c r="F58" s="47">
        <v>2.7855673049245979</v>
      </c>
      <c r="G58" s="47">
        <v>2.955766102248909</v>
      </c>
      <c r="H58" s="47">
        <v>2.9961636122434063</v>
      </c>
      <c r="I58" s="47">
        <v>2.9025871356537007</v>
      </c>
      <c r="J58" s="47">
        <v>2.8772010396477961</v>
      </c>
      <c r="K58" s="47">
        <v>2.8506844022982771</v>
      </c>
      <c r="L58" s="47">
        <v>2.8647576054230819</v>
      </c>
      <c r="M58" s="47">
        <v>2.8539769741685825</v>
      </c>
      <c r="N58" s="47">
        <v>2.8379090203607991</v>
      </c>
      <c r="O58" s="47">
        <v>2.9191533027671768</v>
      </c>
      <c r="P58" s="47">
        <v>2.967781142890892</v>
      </c>
      <c r="Q58" s="47">
        <v>2.8957123061552816</v>
      </c>
      <c r="R58" s="47">
        <v>3.0136056289393069</v>
      </c>
      <c r="S58" s="47">
        <v>3.0997715249456159</v>
      </c>
      <c r="T58" s="47">
        <v>3.0902534467581919</v>
      </c>
      <c r="U58" s="47">
        <v>3.1253047459613561</v>
      </c>
      <c r="V58" s="47">
        <v>3.1015266575275038</v>
      </c>
      <c r="W58" s="47">
        <v>3.1152107731352272</v>
      </c>
      <c r="X58" s="47">
        <v>2.9237404945116201</v>
      </c>
      <c r="Y58" s="47">
        <v>2.8833753190052085</v>
      </c>
      <c r="Z58" s="47">
        <v>2.8430012010784336</v>
      </c>
      <c r="AA58" s="47">
        <v>2.8032542878297479</v>
      </c>
      <c r="AB58" s="47">
        <v>2.7623627055145406</v>
      </c>
      <c r="AC58" s="47">
        <v>2.7214441543895775</v>
      </c>
      <c r="AD58" s="47">
        <v>2.6776195324950147</v>
      </c>
      <c r="AE58" s="47">
        <v>2.6372644928390669</v>
      </c>
      <c r="AF58" s="47">
        <v>2.5986013658112648</v>
      </c>
      <c r="AG58" s="47">
        <v>2.5602227357800511</v>
      </c>
      <c r="AH58" s="47">
        <v>2.5230738421362298</v>
      </c>
      <c r="AI58" s="47">
        <v>2.4858064289569368</v>
      </c>
      <c r="AJ58" s="47">
        <v>2.4465820340416187</v>
      </c>
      <c r="AK58" s="47">
        <v>2.4047445129245131</v>
      </c>
      <c r="AL58" s="47">
        <v>2.3597013572476788</v>
      </c>
      <c r="AM58" s="47">
        <v>2.3122844324927843</v>
      </c>
      <c r="AN58" s="47">
        <v>2.2735860370611771</v>
      </c>
      <c r="AO58" s="47">
        <v>2.217446942231561</v>
      </c>
      <c r="AP58" s="47">
        <v>2.1610945625942213</v>
      </c>
      <c r="AQ58" s="47">
        <v>2.1030172389821615</v>
      </c>
      <c r="AR58" s="47">
        <v>2.0439000215211847</v>
      </c>
      <c r="AS58" s="47">
        <v>1.9843695441020868</v>
      </c>
      <c r="AT58" s="47">
        <v>1.9238566056483595</v>
      </c>
      <c r="AU58" s="47">
        <v>1.8624221133397882</v>
      </c>
      <c r="AV58" s="47">
        <v>1.800060543389469</v>
      </c>
      <c r="AW58" s="47">
        <v>1.7370666543759632</v>
      </c>
      <c r="AX58" s="47">
        <v>1.6726989316657814</v>
      </c>
      <c r="AY58" s="47">
        <v>1.5933790315808203</v>
      </c>
      <c r="AZ58" s="47">
        <v>1.5260150982090168</v>
      </c>
      <c r="BA58" s="47">
        <v>1.4573805942815585</v>
      </c>
      <c r="BB58" s="47">
        <v>1.387983760259788</v>
      </c>
      <c r="BC58" s="47">
        <v>1.323215133786134</v>
      </c>
      <c r="BD58" s="47">
        <v>1.2631506827865107</v>
      </c>
      <c r="BE58" s="47">
        <v>1.2079194967921167</v>
      </c>
      <c r="BF58" s="47">
        <v>1.1571608527422459</v>
      </c>
      <c r="BG58" s="47">
        <v>1.1107576682497544</v>
      </c>
      <c r="BH58" s="47">
        <v>1.0685896116477824</v>
      </c>
      <c r="BI58" s="47">
        <v>1.0301512849638392</v>
      </c>
      <c r="BJ58" s="47">
        <v>0.99514261798185744</v>
      </c>
      <c r="BK58" s="47">
        <v>0.96308702820570058</v>
      </c>
      <c r="BL58" s="47">
        <v>0.93359319965179566</v>
      </c>
    </row>
    <row r="59" spans="2:64" hidden="1" outlineLevel="1" x14ac:dyDescent="0.3">
      <c r="B59" s="138" t="s">
        <v>187</v>
      </c>
      <c r="C59" s="72"/>
      <c r="D59" s="124">
        <v>5.9895671822901511</v>
      </c>
      <c r="E59" s="124">
        <v>6.093667512624104</v>
      </c>
      <c r="F59" s="124">
        <v>6.3012696000666066</v>
      </c>
      <c r="G59" s="124">
        <v>6.7374045919562322</v>
      </c>
      <c r="H59" s="124">
        <v>6.2205275163488878</v>
      </c>
      <c r="I59" s="124">
        <v>6.3251373330482608</v>
      </c>
      <c r="J59" s="124">
        <v>6.6021913244957622</v>
      </c>
      <c r="K59" s="124">
        <v>6.6273425791456315</v>
      </c>
      <c r="L59" s="124">
        <v>7.1871858126445582</v>
      </c>
      <c r="M59" s="124">
        <v>7.2951454211132161</v>
      </c>
      <c r="N59" s="124">
        <v>7.5112959584690282</v>
      </c>
      <c r="O59" s="124">
        <v>7.356429473508638</v>
      </c>
      <c r="P59" s="124">
        <v>7.662909669951504</v>
      </c>
      <c r="Q59" s="124">
        <v>7.8876557383886219</v>
      </c>
      <c r="R59" s="124">
        <v>7.8193360874417586</v>
      </c>
      <c r="S59" s="124">
        <v>8.1276282216845672</v>
      </c>
      <c r="T59" s="124">
        <v>8.5085898127392419</v>
      </c>
      <c r="U59" s="124">
        <v>8.3769277238407085</v>
      </c>
      <c r="V59" s="124">
        <v>8.1219671421958921</v>
      </c>
      <c r="W59" s="124">
        <v>7.8877341398783072</v>
      </c>
      <c r="X59" s="124">
        <v>9.0266171110641018</v>
      </c>
      <c r="Y59" s="124">
        <v>9.0520960696727233</v>
      </c>
      <c r="Z59" s="124">
        <v>9.0758604731737265</v>
      </c>
      <c r="AA59" s="124">
        <v>9.0979276142349139</v>
      </c>
      <c r="AB59" s="124">
        <v>9.11831478552409</v>
      </c>
      <c r="AC59" s="124">
        <v>9.1370392797090556</v>
      </c>
      <c r="AD59" s="124">
        <v>9.1541183894576132</v>
      </c>
      <c r="AE59" s="124">
        <v>9.169569407437562</v>
      </c>
      <c r="AF59" s="124">
        <v>9.1834096263167098</v>
      </c>
      <c r="AG59" s="124">
        <v>9.195656338762852</v>
      </c>
      <c r="AH59" s="124">
        <v>9.2063268374437985</v>
      </c>
      <c r="AI59" s="124">
        <v>9.1535858822623268</v>
      </c>
      <c r="AJ59" s="124">
        <v>9.1008288106902917</v>
      </c>
      <c r="AK59" s="124">
        <v>9.0480579481221515</v>
      </c>
      <c r="AL59" s="124">
        <v>8.9952756199523805</v>
      </c>
      <c r="AM59" s="124">
        <v>8.9424841515754441</v>
      </c>
      <c r="AN59" s="124">
        <v>8.9319211070558104</v>
      </c>
      <c r="AO59" s="124">
        <v>8.9211251620837846</v>
      </c>
      <c r="AP59" s="124">
        <v>8.910097872140712</v>
      </c>
      <c r="AQ59" s="124">
        <v>8.8988407927079365</v>
      </c>
      <c r="AR59" s="124">
        <v>8.8873554792667981</v>
      </c>
      <c r="AS59" s="124">
        <v>8.8679344795925346</v>
      </c>
      <c r="AT59" s="124">
        <v>8.8481166158795617</v>
      </c>
      <c r="AU59" s="124">
        <v>8.8279058935938739</v>
      </c>
      <c r="AV59" s="124">
        <v>8.8073063182014764</v>
      </c>
      <c r="AW59" s="124">
        <v>8.7863218951683777</v>
      </c>
      <c r="AX59" s="124">
        <v>8.7906663117421484</v>
      </c>
      <c r="AY59" s="124">
        <v>8.7946109014202705</v>
      </c>
      <c r="AZ59" s="124">
        <v>8.7981580411114457</v>
      </c>
      <c r="BA59" s="124">
        <v>8.8013101077243601</v>
      </c>
      <c r="BB59" s="124">
        <v>8.8040694781677065</v>
      </c>
      <c r="BC59" s="124">
        <v>8.7758495126883069</v>
      </c>
      <c r="BD59" s="124">
        <v>8.7476801357338196</v>
      </c>
      <c r="BE59" s="124">
        <v>8.7195613473042393</v>
      </c>
      <c r="BF59" s="124">
        <v>8.6914931473995711</v>
      </c>
      <c r="BG59" s="124">
        <v>8.6634755360198135</v>
      </c>
      <c r="BH59" s="124">
        <v>8.5890092273511378</v>
      </c>
      <c r="BI59" s="124">
        <v>8.5149026593040489</v>
      </c>
      <c r="BJ59" s="124">
        <v>8.4411558318785485</v>
      </c>
      <c r="BK59" s="124">
        <v>8.3677687450746401</v>
      </c>
      <c r="BL59" s="124">
        <v>8.2947413988923131</v>
      </c>
    </row>
    <row r="60" spans="2:64" hidden="1" outlineLevel="2" x14ac:dyDescent="0.3">
      <c r="B60" s="58" t="s">
        <v>445</v>
      </c>
      <c r="C60" s="53"/>
      <c r="D60" s="47">
        <v>3.5477770377203424</v>
      </c>
      <c r="E60" s="47">
        <v>3.4549085699391031</v>
      </c>
      <c r="F60" s="47">
        <v>3.4310741010324022</v>
      </c>
      <c r="G60" s="47">
        <v>3.491520534950602</v>
      </c>
      <c r="H60" s="47">
        <v>3.0447828798281815</v>
      </c>
      <c r="I60" s="47">
        <v>2.9390798542607501</v>
      </c>
      <c r="J60" s="47">
        <v>3.0762196309155638</v>
      </c>
      <c r="K60" s="47">
        <v>3.0768790420157379</v>
      </c>
      <c r="L60" s="47">
        <v>3.2779603611470636</v>
      </c>
      <c r="M60" s="47">
        <v>3.3790722980731389</v>
      </c>
      <c r="N60" s="47">
        <v>3.4190837906886831</v>
      </c>
      <c r="O60" s="47">
        <v>3.415368755521198</v>
      </c>
      <c r="P60" s="47">
        <v>3.4315714779500039</v>
      </c>
      <c r="Q60" s="47">
        <v>3.5705733893386959</v>
      </c>
      <c r="R60" s="47">
        <v>3.58772098777618</v>
      </c>
      <c r="S60" s="47">
        <v>3.7298728980359828</v>
      </c>
      <c r="T60" s="47">
        <v>3.9471479575035775</v>
      </c>
      <c r="U60" s="47">
        <v>3.7688277925229019</v>
      </c>
      <c r="V60" s="47">
        <v>3.651042583803823</v>
      </c>
      <c r="W60" s="47">
        <v>3.5427183978237093</v>
      </c>
      <c r="X60" s="47">
        <v>4.050722896428768</v>
      </c>
      <c r="Y60" s="47">
        <v>4.058580367918192</v>
      </c>
      <c r="Z60" s="47">
        <v>4.065598739590004</v>
      </c>
      <c r="AA60" s="47">
        <v>4.0717864744410139</v>
      </c>
      <c r="AB60" s="47">
        <v>4.0771520354680222</v>
      </c>
      <c r="AC60" s="47">
        <v>4.0817038856678378</v>
      </c>
      <c r="AD60" s="47">
        <v>4.0854504880372682</v>
      </c>
      <c r="AE60" s="47">
        <v>4.0884003055731126</v>
      </c>
      <c r="AF60" s="47">
        <v>4.0905618012721829</v>
      </c>
      <c r="AG60" s="47">
        <v>4.0919434381312803</v>
      </c>
      <c r="AH60" s="47">
        <v>4.0925536791472146</v>
      </c>
      <c r="AI60" s="47">
        <v>4.0657733421416742</v>
      </c>
      <c r="AJ60" s="47">
        <v>4.0389851178070426</v>
      </c>
      <c r="AK60" s="47">
        <v>4.0121901441866825</v>
      </c>
      <c r="AL60" s="47">
        <v>3.9853895593239699</v>
      </c>
      <c r="AM60" s="47">
        <v>3.9585845012622718</v>
      </c>
      <c r="AN60" s="47">
        <v>3.9517556080101066</v>
      </c>
      <c r="AO60" s="47">
        <v>3.9448127337454575</v>
      </c>
      <c r="AP60" s="47">
        <v>3.9377566397177652</v>
      </c>
      <c r="AQ60" s="47">
        <v>3.9305880871764667</v>
      </c>
      <c r="AR60" s="47">
        <v>3.9233078373709978</v>
      </c>
      <c r="AS60" s="47">
        <v>3.9116231567360145</v>
      </c>
      <c r="AT60" s="47">
        <v>3.8997442516395249</v>
      </c>
      <c r="AU60" s="47">
        <v>3.8876730823485222</v>
      </c>
      <c r="AV60" s="47">
        <v>3.8754116091300075</v>
      </c>
      <c r="AW60" s="47">
        <v>3.8629617922509807</v>
      </c>
      <c r="AX60" s="47">
        <v>3.8625522959897629</v>
      </c>
      <c r="AY60" s="47">
        <v>3.8619471252508197</v>
      </c>
      <c r="AZ60" s="47">
        <v>3.8611474432884854</v>
      </c>
      <c r="BA60" s="47">
        <v>3.8601544133570833</v>
      </c>
      <c r="BB60" s="47">
        <v>3.8589691987109433</v>
      </c>
      <c r="BC60" s="47">
        <v>3.8451584044229472</v>
      </c>
      <c r="BD60" s="47">
        <v>3.8313723680571905</v>
      </c>
      <c r="BE60" s="47">
        <v>3.8176110896136684</v>
      </c>
      <c r="BF60" s="47">
        <v>3.8038745690923843</v>
      </c>
      <c r="BG60" s="47">
        <v>3.7901628064933384</v>
      </c>
      <c r="BH60" s="47">
        <v>3.7537191449601521</v>
      </c>
      <c r="BI60" s="47">
        <v>3.7174515397628758</v>
      </c>
      <c r="BJ60" s="47">
        <v>3.6813599909015076</v>
      </c>
      <c r="BK60" s="47">
        <v>3.6454444983760506</v>
      </c>
      <c r="BL60" s="47">
        <v>3.6097050621865003</v>
      </c>
    </row>
    <row r="61" spans="2:64" hidden="1" outlineLevel="2" x14ac:dyDescent="0.3">
      <c r="B61" s="58" t="s">
        <v>446</v>
      </c>
      <c r="C61" s="53"/>
      <c r="D61" s="47">
        <v>2.0987506762813326</v>
      </c>
      <c r="E61" s="47">
        <v>2.2476083591452296</v>
      </c>
      <c r="F61" s="47">
        <v>2.4634168199883755</v>
      </c>
      <c r="G61" s="47">
        <v>2.7840692077835532</v>
      </c>
      <c r="H61" s="47">
        <v>2.7157623677625091</v>
      </c>
      <c r="I61" s="47">
        <v>2.88664571477503</v>
      </c>
      <c r="J61" s="47">
        <v>3.0213388732586051</v>
      </c>
      <c r="K61" s="47">
        <v>3.0219865202505134</v>
      </c>
      <c r="L61" s="47">
        <v>3.3347506611756934</v>
      </c>
      <c r="M61" s="47">
        <v>3.3187885504394563</v>
      </c>
      <c r="N61" s="47">
        <v>3.4752720897784797</v>
      </c>
      <c r="O61" s="47">
        <v>3.354244421427846</v>
      </c>
      <c r="P61" s="47">
        <v>3.5674736717745357</v>
      </c>
      <c r="Q61" s="47">
        <v>3.6022818353005932</v>
      </c>
      <c r="R61" s="47">
        <v>3.5575754073305621</v>
      </c>
      <c r="S61" s="47">
        <v>3.6959221528372517</v>
      </c>
      <c r="T61" s="47">
        <v>3.842953504574524</v>
      </c>
      <c r="U61" s="47">
        <v>3.9321188717284872</v>
      </c>
      <c r="V61" s="47">
        <v>3.8092304121035574</v>
      </c>
      <c r="W61" s="47">
        <v>3.6962128906338645</v>
      </c>
      <c r="X61" s="47">
        <v>4.2262275757969521</v>
      </c>
      <c r="Y61" s="47">
        <v>4.2344254860301893</v>
      </c>
      <c r="Z61" s="47">
        <v>4.2417479409734185</v>
      </c>
      <c r="AA61" s="47">
        <v>4.2482037702976383</v>
      </c>
      <c r="AB61" s="47">
        <v>4.2538018036738441</v>
      </c>
      <c r="AC61" s="47">
        <v>4.258550870773032</v>
      </c>
      <c r="AD61" s="47">
        <v>4.2624598012661989</v>
      </c>
      <c r="AE61" s="47">
        <v>4.2655374248243429</v>
      </c>
      <c r="AF61" s="47">
        <v>4.2677925711184601</v>
      </c>
      <c r="AG61" s="47">
        <v>4.2692340698195448</v>
      </c>
      <c r="AH61" s="47">
        <v>4.2698707505985949</v>
      </c>
      <c r="AI61" s="47">
        <v>4.2419301084871028</v>
      </c>
      <c r="AJ61" s="47">
        <v>4.2139812373141403</v>
      </c>
      <c r="AK61" s="47">
        <v>4.1860253244307994</v>
      </c>
      <c r="AL61" s="47">
        <v>4.1580635571881803</v>
      </c>
      <c r="AM61" s="47">
        <v>4.1300971229373822</v>
      </c>
      <c r="AN61" s="47">
        <v>4.1229723558989066</v>
      </c>
      <c r="AO61" s="47">
        <v>4.1157286694205215</v>
      </c>
      <c r="AP61" s="47">
        <v>4.1083668577341328</v>
      </c>
      <c r="AQ61" s="47">
        <v>4.1008877150716483</v>
      </c>
      <c r="AR61" s="47">
        <v>4.0932920356649705</v>
      </c>
      <c r="AS61" s="47">
        <v>4.0811010957323743</v>
      </c>
      <c r="AT61" s="47">
        <v>4.068707516222573</v>
      </c>
      <c r="AU61" s="47">
        <v>4.0561133423345703</v>
      </c>
      <c r="AV61" s="47">
        <v>4.0433206192673694</v>
      </c>
      <c r="AW61" s="47">
        <v>4.0303313922199795</v>
      </c>
      <c r="AX61" s="47">
        <v>4.0299041538144929</v>
      </c>
      <c r="AY61" s="47">
        <v>4.0292727629910834</v>
      </c>
      <c r="AZ61" s="47">
        <v>4.0284384334041157</v>
      </c>
      <c r="BA61" s="47">
        <v>4.0274023787079578</v>
      </c>
      <c r="BB61" s="47">
        <v>4.0261658125569699</v>
      </c>
      <c r="BC61" s="47">
        <v>4.0117566413655652</v>
      </c>
      <c r="BD61" s="47">
        <v>3.9973733007768359</v>
      </c>
      <c r="BE61" s="47">
        <v>3.9830157907907773</v>
      </c>
      <c r="BF61" s="47">
        <v>3.9686841114073927</v>
      </c>
      <c r="BG61" s="47">
        <v>3.9543782626266815</v>
      </c>
      <c r="BH61" s="47">
        <v>3.9163556154911916</v>
      </c>
      <c r="BI61" s="47">
        <v>3.8785166526413799</v>
      </c>
      <c r="BJ61" s="47">
        <v>3.8408613740772477</v>
      </c>
      <c r="BK61" s="47">
        <v>3.8033897797987954</v>
      </c>
      <c r="BL61" s="47">
        <v>3.7661018698060196</v>
      </c>
    </row>
    <row r="62" spans="2:64" ht="16.5" hidden="1" outlineLevel="2" thickBot="1" x14ac:dyDescent="0.35">
      <c r="B62" s="58" t="s">
        <v>447</v>
      </c>
      <c r="C62" s="53"/>
      <c r="D62" s="47">
        <v>0.34303946828847665</v>
      </c>
      <c r="E62" s="47">
        <v>0.39115058353977133</v>
      </c>
      <c r="F62" s="47">
        <v>0.40677867904582959</v>
      </c>
      <c r="G62" s="47">
        <v>0.46181484922207722</v>
      </c>
      <c r="H62" s="47">
        <v>0.45998226875819698</v>
      </c>
      <c r="I62" s="47">
        <v>0.49941176401248005</v>
      </c>
      <c r="J62" s="47">
        <v>0.50463282032159396</v>
      </c>
      <c r="K62" s="47">
        <v>0.52847701687937976</v>
      </c>
      <c r="L62" s="47">
        <v>0.5744747903218016</v>
      </c>
      <c r="M62" s="47">
        <v>0.59728457260062051</v>
      </c>
      <c r="N62" s="47">
        <v>0.61694007800186501</v>
      </c>
      <c r="O62" s="47">
        <v>0.58681629655959422</v>
      </c>
      <c r="P62" s="47">
        <v>0.66386452022696507</v>
      </c>
      <c r="Q62" s="47">
        <v>0.71480051374933351</v>
      </c>
      <c r="R62" s="47">
        <v>0.67403969233501648</v>
      </c>
      <c r="S62" s="47">
        <v>0.70183317081133367</v>
      </c>
      <c r="T62" s="47">
        <v>0.71848835066114025</v>
      </c>
      <c r="U62" s="47">
        <v>0.67598105958931909</v>
      </c>
      <c r="V62" s="47">
        <v>0.66169414628851186</v>
      </c>
      <c r="W62" s="47">
        <v>0.64880285142073379</v>
      </c>
      <c r="X62" s="47">
        <v>0.74966663883838058</v>
      </c>
      <c r="Y62" s="47">
        <v>0.75909021572434154</v>
      </c>
      <c r="Z62" s="47">
        <v>0.76851379261030228</v>
      </c>
      <c r="AA62" s="47">
        <v>0.77793736949626313</v>
      </c>
      <c r="AB62" s="47">
        <v>0.78736094638222387</v>
      </c>
      <c r="AC62" s="47">
        <v>0.79678452326818483</v>
      </c>
      <c r="AD62" s="47">
        <v>0.80620810015414612</v>
      </c>
      <c r="AE62" s="47">
        <v>0.81563167704010664</v>
      </c>
      <c r="AF62" s="47">
        <v>0.82505525392606738</v>
      </c>
      <c r="AG62" s="47">
        <v>0.83447883081202823</v>
      </c>
      <c r="AH62" s="47">
        <v>0.84390240769798919</v>
      </c>
      <c r="AI62" s="47">
        <v>0.84588243163354937</v>
      </c>
      <c r="AJ62" s="47">
        <v>0.84786245556910955</v>
      </c>
      <c r="AK62" s="47">
        <v>0.84984247950466962</v>
      </c>
      <c r="AL62" s="47">
        <v>0.85182250344022958</v>
      </c>
      <c r="AM62" s="47">
        <v>0.85380252737578988</v>
      </c>
      <c r="AN62" s="47">
        <v>0.85719314314679795</v>
      </c>
      <c r="AO62" s="47">
        <v>0.86058375891780559</v>
      </c>
      <c r="AP62" s="47">
        <v>0.86397437468881366</v>
      </c>
      <c r="AQ62" s="47">
        <v>0.86736499045982152</v>
      </c>
      <c r="AR62" s="47">
        <v>0.87075560623082959</v>
      </c>
      <c r="AS62" s="47">
        <v>0.87521022712414709</v>
      </c>
      <c r="AT62" s="47">
        <v>0.87966484801746481</v>
      </c>
      <c r="AU62" s="47">
        <v>0.88411946891078219</v>
      </c>
      <c r="AV62" s="47">
        <v>0.8885740898040998</v>
      </c>
      <c r="AW62" s="47">
        <v>0.89302871069741707</v>
      </c>
      <c r="AX62" s="47">
        <v>0.89820986193789254</v>
      </c>
      <c r="AY62" s="47">
        <v>0.90339101317836801</v>
      </c>
      <c r="AZ62" s="47">
        <v>0.90857216441884348</v>
      </c>
      <c r="BA62" s="47">
        <v>0.9137533156593185</v>
      </c>
      <c r="BB62" s="47">
        <v>0.91893446689979397</v>
      </c>
      <c r="BC62" s="47">
        <v>0.91893446689979397</v>
      </c>
      <c r="BD62" s="47">
        <v>0.91893446689979397</v>
      </c>
      <c r="BE62" s="47">
        <v>0.91893446689979397</v>
      </c>
      <c r="BF62" s="47">
        <v>0.91893446689979397</v>
      </c>
      <c r="BG62" s="47">
        <v>0.91893446689979397</v>
      </c>
      <c r="BH62" s="47">
        <v>0.91893446689979397</v>
      </c>
      <c r="BI62" s="47">
        <v>0.91893446689979397</v>
      </c>
      <c r="BJ62" s="47">
        <v>0.91893446689979397</v>
      </c>
      <c r="BK62" s="47">
        <v>0.91893446689979397</v>
      </c>
      <c r="BL62" s="47">
        <v>0.91893446689979397</v>
      </c>
    </row>
    <row r="63" spans="2:64" ht="16.5" collapsed="1" thickBot="1" x14ac:dyDescent="0.35">
      <c r="B63" s="113" t="s">
        <v>423</v>
      </c>
      <c r="C63" s="114"/>
      <c r="D63" s="113">
        <v>39.920860289466376</v>
      </c>
      <c r="E63" s="113">
        <v>38.720909523790148</v>
      </c>
      <c r="F63" s="113">
        <v>38.554011931472189</v>
      </c>
      <c r="G63" s="113">
        <v>38.269555153640262</v>
      </c>
      <c r="H63" s="113">
        <v>39.388459186869845</v>
      </c>
      <c r="I63" s="113">
        <v>40.906763786429444</v>
      </c>
      <c r="J63" s="113">
        <v>42.211648258936506</v>
      </c>
      <c r="K63" s="113">
        <v>42.889557614467186</v>
      </c>
      <c r="L63" s="113">
        <v>44.311632932897297</v>
      </c>
      <c r="M63" s="113">
        <v>42.321834538867073</v>
      </c>
      <c r="N63" s="113">
        <v>43.125275470738359</v>
      </c>
      <c r="O63" s="113">
        <v>43.230683886590896</v>
      </c>
      <c r="P63" s="113">
        <v>43.538192428057116</v>
      </c>
      <c r="Q63" s="113">
        <v>43.641038186104886</v>
      </c>
      <c r="R63" s="113">
        <v>43.4044819284711</v>
      </c>
      <c r="S63" s="113">
        <v>43.655290737790949</v>
      </c>
      <c r="T63" s="113">
        <v>43.424849701002273</v>
      </c>
      <c r="U63" s="113">
        <v>43.305740628667884</v>
      </c>
      <c r="V63" s="113">
        <v>44.161665276413068</v>
      </c>
      <c r="W63" s="113">
        <v>43.896703994741742</v>
      </c>
      <c r="X63" s="113">
        <v>43.602308734760982</v>
      </c>
      <c r="Y63" s="113">
        <v>43.595854666506639</v>
      </c>
      <c r="Z63" s="113">
        <v>43.514425424133691</v>
      </c>
      <c r="AA63" s="113">
        <v>43.347356570165196</v>
      </c>
      <c r="AB63" s="113">
        <v>43.110774886514584</v>
      </c>
      <c r="AC63" s="113">
        <v>42.811749779392507</v>
      </c>
      <c r="AD63" s="113">
        <v>42.362296706382679</v>
      </c>
      <c r="AE63" s="113">
        <v>41.915342747173078</v>
      </c>
      <c r="AF63" s="113">
        <v>41.420713824489603</v>
      </c>
      <c r="AG63" s="113">
        <v>40.884907638725338</v>
      </c>
      <c r="AH63" s="113">
        <v>40.323218549924349</v>
      </c>
      <c r="AI63" s="113">
        <v>39.730996216071773</v>
      </c>
      <c r="AJ63" s="113">
        <v>39.186094270391912</v>
      </c>
      <c r="AK63" s="113">
        <v>38.675497839445633</v>
      </c>
      <c r="AL63" s="113">
        <v>38.19610371842937</v>
      </c>
      <c r="AM63" s="113">
        <v>37.748689558411023</v>
      </c>
      <c r="AN63" s="113">
        <v>37.370044758876155</v>
      </c>
      <c r="AO63" s="113">
        <v>36.996619627593645</v>
      </c>
      <c r="AP63" s="113">
        <v>36.646602035832977</v>
      </c>
      <c r="AQ63" s="113">
        <v>36.324416489008911</v>
      </c>
      <c r="AR63" s="113">
        <v>36.033178724785252</v>
      </c>
      <c r="AS63" s="113">
        <v>35.712365552312946</v>
      </c>
      <c r="AT63" s="113">
        <v>35.421440026115683</v>
      </c>
      <c r="AU63" s="113">
        <v>35.161204514357664</v>
      </c>
      <c r="AV63" s="113">
        <v>34.927245151136596</v>
      </c>
      <c r="AW63" s="113">
        <v>34.714521223350985</v>
      </c>
      <c r="AX63" s="113">
        <v>34.521093123166217</v>
      </c>
      <c r="AY63" s="113">
        <v>34.337312014138021</v>
      </c>
      <c r="AZ63" s="113">
        <v>34.162511422755813</v>
      </c>
      <c r="BA63" s="113">
        <v>33.995919972421113</v>
      </c>
      <c r="BB63" s="113">
        <v>33.838181077305954</v>
      </c>
      <c r="BC63" s="113">
        <v>33.682719839739512</v>
      </c>
      <c r="BD63" s="113">
        <v>33.533530380657361</v>
      </c>
      <c r="BE63" s="113">
        <v>33.390741426802684</v>
      </c>
      <c r="BF63" s="113">
        <v>33.253932048672361</v>
      </c>
      <c r="BG63" s="113">
        <v>33.123024015052046</v>
      </c>
      <c r="BH63" s="113">
        <v>32.985032562438647</v>
      </c>
      <c r="BI63" s="113">
        <v>32.852827203406449</v>
      </c>
      <c r="BJ63" s="113">
        <v>32.725904217477499</v>
      </c>
      <c r="BK63" s="113">
        <v>32.603483748454217</v>
      </c>
      <c r="BL63" s="113">
        <v>32.484839056154726</v>
      </c>
    </row>
    <row r="64" spans="2:64" hidden="1" outlineLevel="1" x14ac:dyDescent="0.3">
      <c r="B64" s="138" t="s">
        <v>173</v>
      </c>
      <c r="C64" s="72"/>
      <c r="D64" s="124">
        <v>37.454943401537157</v>
      </c>
      <c r="E64" s="124">
        <v>36.173348643090485</v>
      </c>
      <c r="F64" s="124">
        <v>35.857171160783331</v>
      </c>
      <c r="G64" s="124">
        <v>35.378602445977918</v>
      </c>
      <c r="H64" s="124">
        <v>36.120543708358838</v>
      </c>
      <c r="I64" s="124">
        <v>37.59525638249486</v>
      </c>
      <c r="J64" s="124">
        <v>38.815768315010118</v>
      </c>
      <c r="K64" s="124">
        <v>39.548031766667954</v>
      </c>
      <c r="L64" s="124">
        <v>41.307979480299252</v>
      </c>
      <c r="M64" s="124">
        <v>39.683273345545743</v>
      </c>
      <c r="N64" s="124">
        <v>40.394696235899929</v>
      </c>
      <c r="O64" s="124">
        <v>40.720063623852489</v>
      </c>
      <c r="P64" s="124">
        <v>41.213219690436674</v>
      </c>
      <c r="Q64" s="124">
        <v>41.352652757590647</v>
      </c>
      <c r="R64" s="124">
        <v>41.285269013803116</v>
      </c>
      <c r="S64" s="124">
        <v>41.648818181189014</v>
      </c>
      <c r="T64" s="124">
        <v>41.60386528228841</v>
      </c>
      <c r="U64" s="124">
        <v>41.601751786925654</v>
      </c>
      <c r="V64" s="124">
        <v>42.470225840552089</v>
      </c>
      <c r="W64" s="124">
        <v>42.216957352367707</v>
      </c>
      <c r="X64" s="124">
        <v>41.638792413638775</v>
      </c>
      <c r="Y64" s="124">
        <v>41.622940238044571</v>
      </c>
      <c r="Z64" s="124">
        <v>41.532637607036953</v>
      </c>
      <c r="AA64" s="124">
        <v>41.357215042018765</v>
      </c>
      <c r="AB64" s="124">
        <v>41.112794283783231</v>
      </c>
      <c r="AC64" s="124">
        <v>40.806439697420792</v>
      </c>
      <c r="AD64" s="124">
        <v>40.35016169939496</v>
      </c>
      <c r="AE64" s="124">
        <v>39.896882328273499</v>
      </c>
      <c r="AF64" s="124">
        <v>39.396422465662106</v>
      </c>
      <c r="AG64" s="124">
        <v>38.855274770833645</v>
      </c>
      <c r="AH64" s="124">
        <v>38.288728562711988</v>
      </c>
      <c r="AI64" s="124">
        <v>37.711002050243536</v>
      </c>
      <c r="AJ64" s="124">
        <v>37.180578772930879</v>
      </c>
      <c r="AK64" s="124">
        <v>36.684443433026857</v>
      </c>
      <c r="AL64" s="124">
        <v>36.21949240141987</v>
      </c>
      <c r="AM64" s="124">
        <v>35.786502904869806</v>
      </c>
      <c r="AN64" s="124">
        <v>35.413180046717095</v>
      </c>
      <c r="AO64" s="124">
        <v>35.045111312127347</v>
      </c>
      <c r="AP64" s="124">
        <v>34.700484289368603</v>
      </c>
      <c r="AQ64" s="124">
        <v>34.383723200854192</v>
      </c>
      <c r="AR64" s="124">
        <v>34.097943501246469</v>
      </c>
      <c r="AS64" s="124">
        <v>33.785349129812332</v>
      </c>
      <c r="AT64" s="124">
        <v>33.502698507190345</v>
      </c>
      <c r="AU64" s="124">
        <v>33.250793276344609</v>
      </c>
      <c r="AV64" s="124">
        <v>33.025218846172706</v>
      </c>
      <c r="AW64" s="124">
        <v>32.820933778373018</v>
      </c>
      <c r="AX64" s="124">
        <v>32.630436818883226</v>
      </c>
      <c r="AY64" s="124">
        <v>32.449650598630797</v>
      </c>
      <c r="AZ64" s="124">
        <v>32.277908216442924</v>
      </c>
      <c r="BA64" s="124">
        <v>32.114437868058893</v>
      </c>
      <c r="BB64" s="124">
        <v>31.959882539988516</v>
      </c>
      <c r="BC64" s="124">
        <v>31.811143510704799</v>
      </c>
      <c r="BD64" s="124">
        <v>31.668664209337784</v>
      </c>
      <c r="BE64" s="124">
        <v>31.532573362630661</v>
      </c>
      <c r="BF64" s="124">
        <v>31.402450041080314</v>
      </c>
      <c r="BG64" s="124">
        <v>31.278216013472388</v>
      </c>
      <c r="BH64" s="124">
        <v>31.157962996339414</v>
      </c>
      <c r="BI64" s="124">
        <v>31.043410379862614</v>
      </c>
      <c r="BJ64" s="124">
        <v>30.934054443564037</v>
      </c>
      <c r="BK64" s="124">
        <v>30.829115331246097</v>
      </c>
      <c r="BL64" s="124">
        <v>30.727866302726923</v>
      </c>
    </row>
    <row r="65" spans="2:64" hidden="1" outlineLevel="2" x14ac:dyDescent="0.3">
      <c r="B65" s="58" t="s">
        <v>448</v>
      </c>
      <c r="C65" s="53"/>
      <c r="D65" s="47">
        <v>25.957997189643013</v>
      </c>
      <c r="E65" s="47">
        <v>24.511093202003003</v>
      </c>
      <c r="F65" s="47">
        <v>24.165466171314641</v>
      </c>
      <c r="G65" s="47">
        <v>23.825246402509819</v>
      </c>
      <c r="H65" s="47">
        <v>24.448422242458406</v>
      </c>
      <c r="I65" s="47">
        <v>25.475108410111467</v>
      </c>
      <c r="J65" s="47">
        <v>26.416277816766879</v>
      </c>
      <c r="K65" s="47">
        <v>26.894243506794407</v>
      </c>
      <c r="L65" s="47">
        <v>28.151535293404486</v>
      </c>
      <c r="M65" s="47">
        <v>26.753471140036925</v>
      </c>
      <c r="N65" s="47">
        <v>27.327001944732736</v>
      </c>
      <c r="O65" s="47">
        <v>27.315734222667707</v>
      </c>
      <c r="P65" s="47">
        <v>27.211473749984691</v>
      </c>
      <c r="Q65" s="47">
        <v>27.135352939347143</v>
      </c>
      <c r="R65" s="47">
        <v>26.71587028208015</v>
      </c>
      <c r="S65" s="47">
        <v>26.592154427471588</v>
      </c>
      <c r="T65" s="47">
        <v>26.27327581637093</v>
      </c>
      <c r="U65" s="47">
        <v>26.015612315521729</v>
      </c>
      <c r="V65" s="47">
        <v>26.616751750686475</v>
      </c>
      <c r="W65" s="47">
        <v>26.481572185709972</v>
      </c>
      <c r="X65" s="47">
        <v>26.198054080111149</v>
      </c>
      <c r="Y65" s="47">
        <v>26.216328918164489</v>
      </c>
      <c r="Z65" s="47">
        <v>26.193876017261843</v>
      </c>
      <c r="AA65" s="47">
        <v>26.126650358724049</v>
      </c>
      <c r="AB65" s="47">
        <v>26.016539787526465</v>
      </c>
      <c r="AC65" s="47">
        <v>25.862546646125832</v>
      </c>
      <c r="AD65" s="47">
        <v>25.585838120065532</v>
      </c>
      <c r="AE65" s="47">
        <v>25.334034792062063</v>
      </c>
      <c r="AF65" s="47">
        <v>25.048654136944769</v>
      </c>
      <c r="AG65" s="47">
        <v>24.73330350249979</v>
      </c>
      <c r="AH65" s="47">
        <v>24.398291443410724</v>
      </c>
      <c r="AI65" s="47">
        <v>24.053961400126525</v>
      </c>
      <c r="AJ65" s="47">
        <v>23.747467469642199</v>
      </c>
      <c r="AK65" s="47">
        <v>23.467825424777445</v>
      </c>
      <c r="AL65" s="47">
        <v>23.216258306154224</v>
      </c>
      <c r="AM65" s="47">
        <v>22.993518038952185</v>
      </c>
      <c r="AN65" s="47">
        <v>22.808910724801311</v>
      </c>
      <c r="AO65" s="47">
        <v>22.642120797835009</v>
      </c>
      <c r="AP65" s="47">
        <v>22.497420612768419</v>
      </c>
      <c r="AQ65" s="47">
        <v>22.372911946310861</v>
      </c>
      <c r="AR65" s="47">
        <v>22.268219906608742</v>
      </c>
      <c r="AS65" s="47">
        <v>22.138717730925645</v>
      </c>
      <c r="AT65" s="47">
        <v>22.030066637530449</v>
      </c>
      <c r="AU65" s="47">
        <v>21.943917109589464</v>
      </c>
      <c r="AV65" s="47">
        <v>21.875945062577756</v>
      </c>
      <c r="AW65" s="47">
        <v>21.821132935809764</v>
      </c>
      <c r="AX65" s="47">
        <v>21.771385792256066</v>
      </c>
      <c r="AY65" s="47">
        <v>21.72407223070471</v>
      </c>
      <c r="AZ65" s="47">
        <v>21.67769926718271</v>
      </c>
      <c r="BA65" s="47">
        <v>21.630809980152538</v>
      </c>
      <c r="BB65" s="47">
        <v>21.582842111601821</v>
      </c>
      <c r="BC65" s="47">
        <v>21.529443130142635</v>
      </c>
      <c r="BD65" s="47">
        <v>21.471706904416092</v>
      </c>
      <c r="BE65" s="47">
        <v>21.409428606127236</v>
      </c>
      <c r="BF65" s="47">
        <v>21.342878486919044</v>
      </c>
      <c r="BG65" s="47">
        <v>21.272730880817392</v>
      </c>
      <c r="BH65" s="47">
        <v>21.197354641653583</v>
      </c>
      <c r="BI65" s="47">
        <v>21.117622998076044</v>
      </c>
      <c r="BJ65" s="47">
        <v>21.033782212670317</v>
      </c>
      <c r="BK65" s="47">
        <v>20.945760242200834</v>
      </c>
      <c r="BL65" s="47">
        <v>20.853586943100964</v>
      </c>
    </row>
    <row r="66" spans="2:64" hidden="1" outlineLevel="2" x14ac:dyDescent="0.3">
      <c r="B66" s="58" t="s">
        <v>449</v>
      </c>
      <c r="C66" s="53"/>
      <c r="D66" s="47">
        <v>11.496946211894143</v>
      </c>
      <c r="E66" s="47">
        <v>11.662255441087479</v>
      </c>
      <c r="F66" s="47">
        <v>11.69170498946869</v>
      </c>
      <c r="G66" s="47">
        <v>11.553356043468098</v>
      </c>
      <c r="H66" s="47">
        <v>11.67212146590043</v>
      </c>
      <c r="I66" s="47">
        <v>12.120147972383393</v>
      </c>
      <c r="J66" s="47">
        <v>12.399490498243237</v>
      </c>
      <c r="K66" s="47">
        <v>12.653788259873547</v>
      </c>
      <c r="L66" s="47">
        <v>13.15644418689477</v>
      </c>
      <c r="M66" s="47">
        <v>12.929802205508818</v>
      </c>
      <c r="N66" s="47">
        <v>13.067694291167196</v>
      </c>
      <c r="O66" s="47">
        <v>13.40432940118478</v>
      </c>
      <c r="P66" s="47">
        <v>14.001745940451983</v>
      </c>
      <c r="Q66" s="47">
        <v>14.217299818243504</v>
      </c>
      <c r="R66" s="47">
        <v>14.569398731722968</v>
      </c>
      <c r="S66" s="47">
        <v>15.056663753717427</v>
      </c>
      <c r="T66" s="47">
        <v>15.330589465917477</v>
      </c>
      <c r="U66" s="47">
        <v>15.586139471403925</v>
      </c>
      <c r="V66" s="47">
        <v>15.853474089865616</v>
      </c>
      <c r="W66" s="47">
        <v>15.735385166657734</v>
      </c>
      <c r="X66" s="47">
        <v>15.440738333527625</v>
      </c>
      <c r="Y66" s="47">
        <v>15.406611319880081</v>
      </c>
      <c r="Z66" s="47">
        <v>15.33876158977511</v>
      </c>
      <c r="AA66" s="47">
        <v>15.230564683294714</v>
      </c>
      <c r="AB66" s="47">
        <v>15.096254496256764</v>
      </c>
      <c r="AC66" s="47">
        <v>14.94389305129496</v>
      </c>
      <c r="AD66" s="47">
        <v>14.764323579329425</v>
      </c>
      <c r="AE66" s="47">
        <v>14.562847536211434</v>
      </c>
      <c r="AF66" s="47">
        <v>14.347768328717335</v>
      </c>
      <c r="AG66" s="47">
        <v>14.121971268333851</v>
      </c>
      <c r="AH66" s="47">
        <v>13.890437119301264</v>
      </c>
      <c r="AI66" s="47">
        <v>13.657040650117009</v>
      </c>
      <c r="AJ66" s="47">
        <v>13.43311130328868</v>
      </c>
      <c r="AK66" s="47">
        <v>13.216618008249416</v>
      </c>
      <c r="AL66" s="47">
        <v>13.003234095265647</v>
      </c>
      <c r="AM66" s="47">
        <v>12.792984865917624</v>
      </c>
      <c r="AN66" s="47">
        <v>12.604269321915782</v>
      </c>
      <c r="AO66" s="47">
        <v>12.402990514292334</v>
      </c>
      <c r="AP66" s="47">
        <v>12.203063676600186</v>
      </c>
      <c r="AQ66" s="47">
        <v>12.010811254543334</v>
      </c>
      <c r="AR66" s="47">
        <v>11.829723594637727</v>
      </c>
      <c r="AS66" s="47">
        <v>11.646631398886687</v>
      </c>
      <c r="AT66" s="47">
        <v>11.472631869659898</v>
      </c>
      <c r="AU66" s="47">
        <v>11.306876166755142</v>
      </c>
      <c r="AV66" s="47">
        <v>11.149273783594952</v>
      </c>
      <c r="AW66" s="47">
        <v>10.99980084256325</v>
      </c>
      <c r="AX66" s="47">
        <v>10.859051026627158</v>
      </c>
      <c r="AY66" s="47">
        <v>10.725578367926085</v>
      </c>
      <c r="AZ66" s="47">
        <v>10.600208949260212</v>
      </c>
      <c r="BA66" s="47">
        <v>10.483627887906353</v>
      </c>
      <c r="BB66" s="47">
        <v>10.377040428386696</v>
      </c>
      <c r="BC66" s="47">
        <v>10.281700380562164</v>
      </c>
      <c r="BD66" s="47">
        <v>10.196957304921691</v>
      </c>
      <c r="BE66" s="47">
        <v>10.123144756503425</v>
      </c>
      <c r="BF66" s="47">
        <v>10.059571554161268</v>
      </c>
      <c r="BG66" s="47">
        <v>10.005485132654995</v>
      </c>
      <c r="BH66" s="47">
        <v>9.9606083546858315</v>
      </c>
      <c r="BI66" s="47">
        <v>9.9257873817865701</v>
      </c>
      <c r="BJ66" s="47">
        <v>9.9002722308937177</v>
      </c>
      <c r="BK66" s="47">
        <v>9.8833550890452635</v>
      </c>
      <c r="BL66" s="47">
        <v>9.8742793596259588</v>
      </c>
    </row>
    <row r="67" spans="2:64" ht="16.5" hidden="1" outlineLevel="1" thickBot="1" x14ac:dyDescent="0.35">
      <c r="B67" s="138" t="s">
        <v>187</v>
      </c>
      <c r="C67" s="72"/>
      <c r="D67" s="124">
        <v>2.4659168879292217</v>
      </c>
      <c r="E67" s="124">
        <v>2.5475608806996601</v>
      </c>
      <c r="F67" s="124">
        <v>2.6968407706888553</v>
      </c>
      <c r="G67" s="124">
        <v>2.8909527076623447</v>
      </c>
      <c r="H67" s="124">
        <v>3.2679154785110098</v>
      </c>
      <c r="I67" s="124">
        <v>3.3115074039345869</v>
      </c>
      <c r="J67" s="124">
        <v>3.395879943926392</v>
      </c>
      <c r="K67" s="124">
        <v>3.3415258477992307</v>
      </c>
      <c r="L67" s="124">
        <v>3.0036534525980456</v>
      </c>
      <c r="M67" s="124">
        <v>2.6385611933213315</v>
      </c>
      <c r="N67" s="124">
        <v>2.7305792348384319</v>
      </c>
      <c r="O67" s="124">
        <v>2.5106202627384082</v>
      </c>
      <c r="P67" s="124">
        <v>2.324972737620441</v>
      </c>
      <c r="Q67" s="124">
        <v>2.2883854285142422</v>
      </c>
      <c r="R67" s="124">
        <v>2.1192129146679868</v>
      </c>
      <c r="S67" s="124">
        <v>2.0064725566019366</v>
      </c>
      <c r="T67" s="124">
        <v>1.8209844187138629</v>
      </c>
      <c r="U67" s="124">
        <v>1.7039888417422311</v>
      </c>
      <c r="V67" s="124">
        <v>1.691439435860979</v>
      </c>
      <c r="W67" s="124">
        <v>1.6797466423740379</v>
      </c>
      <c r="X67" s="124">
        <v>1.963516321122206</v>
      </c>
      <c r="Y67" s="124">
        <v>1.9729144284620657</v>
      </c>
      <c r="Z67" s="124">
        <v>1.981787817096738</v>
      </c>
      <c r="AA67" s="124">
        <v>1.9901415281464312</v>
      </c>
      <c r="AB67" s="124">
        <v>1.9979806027313534</v>
      </c>
      <c r="AC67" s="124">
        <v>2.0053100819717127</v>
      </c>
      <c r="AD67" s="124">
        <v>2.0121350069877177</v>
      </c>
      <c r="AE67" s="124">
        <v>2.0184604188995774</v>
      </c>
      <c r="AF67" s="124">
        <v>2.0242913588274987</v>
      </c>
      <c r="AG67" s="124">
        <v>2.0296328678916908</v>
      </c>
      <c r="AH67" s="124">
        <v>2.034489987212361</v>
      </c>
      <c r="AI67" s="124">
        <v>2.0199941658282379</v>
      </c>
      <c r="AJ67" s="124">
        <v>2.0055154974610341</v>
      </c>
      <c r="AK67" s="124">
        <v>1.9910544064187778</v>
      </c>
      <c r="AL67" s="124">
        <v>1.9766113170094968</v>
      </c>
      <c r="AM67" s="124">
        <v>1.9621866535412196</v>
      </c>
      <c r="AN67" s="124">
        <v>1.9568647121590632</v>
      </c>
      <c r="AO67" s="124">
        <v>1.9515083154663011</v>
      </c>
      <c r="AP67" s="124">
        <v>1.9461177464643731</v>
      </c>
      <c r="AQ67" s="124">
        <v>1.9406932881547196</v>
      </c>
      <c r="AR67" s="124">
        <v>1.9352352235387795</v>
      </c>
      <c r="AS67" s="124">
        <v>1.9270164225006159</v>
      </c>
      <c r="AT67" s="124">
        <v>1.9187415189253347</v>
      </c>
      <c r="AU67" s="124">
        <v>1.9104112380130545</v>
      </c>
      <c r="AV67" s="124">
        <v>1.9020263049638908</v>
      </c>
      <c r="AW67" s="124">
        <v>1.8935874449779642</v>
      </c>
      <c r="AX67" s="124">
        <v>1.8906563042829909</v>
      </c>
      <c r="AY67" s="124">
        <v>1.8876614155072249</v>
      </c>
      <c r="AZ67" s="124">
        <v>1.8846032063128915</v>
      </c>
      <c r="BA67" s="124">
        <v>1.881482104362219</v>
      </c>
      <c r="BB67" s="124">
        <v>1.8782985373174343</v>
      </c>
      <c r="BC67" s="124">
        <v>1.8715763290347152</v>
      </c>
      <c r="BD67" s="124">
        <v>1.8648661713195778</v>
      </c>
      <c r="BE67" s="124">
        <v>1.8581680641720217</v>
      </c>
      <c r="BF67" s="124">
        <v>1.8514820075920477</v>
      </c>
      <c r="BG67" s="124">
        <v>1.844808001579656</v>
      </c>
      <c r="BH67" s="124">
        <v>1.8270695660992324</v>
      </c>
      <c r="BI67" s="124">
        <v>1.8094168235438348</v>
      </c>
      <c r="BJ67" s="124">
        <v>1.7918497739134642</v>
      </c>
      <c r="BK67" s="124">
        <v>1.77436841720812</v>
      </c>
      <c r="BL67" s="124">
        <v>1.7569727534278019</v>
      </c>
    </row>
    <row r="68" spans="2:64" ht="16.5" collapsed="1" thickBot="1" x14ac:dyDescent="0.35">
      <c r="B68" s="139" t="s">
        <v>450</v>
      </c>
      <c r="C68" s="114"/>
      <c r="D68" s="113">
        <v>4.3437901564780788</v>
      </c>
      <c r="E68" s="113">
        <v>4.1111397430720071</v>
      </c>
      <c r="F68" s="113">
        <v>3.8189440421183818</v>
      </c>
      <c r="G68" s="113">
        <v>3.4500229070126043</v>
      </c>
      <c r="H68" s="113">
        <v>3.2731048577396908</v>
      </c>
      <c r="I68" s="113">
        <v>3.3325683836894004</v>
      </c>
      <c r="J68" s="113">
        <v>3.347554727680691</v>
      </c>
      <c r="K68" s="113">
        <v>3.4281687628481659</v>
      </c>
      <c r="L68" s="113">
        <v>3.5231609026247348</v>
      </c>
      <c r="M68" s="113">
        <v>3.2514557919447844</v>
      </c>
      <c r="N68" s="113">
        <v>3.2907102932390568</v>
      </c>
      <c r="O68" s="113">
        <v>3.4422030036778835</v>
      </c>
      <c r="P68" s="113">
        <v>3.4614224356082888</v>
      </c>
      <c r="Q68" s="113">
        <v>3.4395008275765111</v>
      </c>
      <c r="R68" s="113">
        <v>3.4054550886410357</v>
      </c>
      <c r="S68" s="113">
        <v>3.4589338916803616</v>
      </c>
      <c r="T68" s="113">
        <v>3.5279854762654583</v>
      </c>
      <c r="U68" s="113">
        <v>3.5172117170768811</v>
      </c>
      <c r="V68" s="113">
        <v>3.6225071893115484</v>
      </c>
      <c r="W68" s="113">
        <v>3.5665385479861529</v>
      </c>
      <c r="X68" s="113">
        <v>3.3819779130210019</v>
      </c>
      <c r="Y68" s="113">
        <v>3.402284653804784</v>
      </c>
      <c r="Z68" s="113">
        <v>3.422591394588566</v>
      </c>
      <c r="AA68" s="113">
        <v>3.4428981353723476</v>
      </c>
      <c r="AB68" s="113">
        <v>3.46320487615613</v>
      </c>
      <c r="AC68" s="113">
        <v>3.4835116169399125</v>
      </c>
      <c r="AD68" s="113">
        <v>3.4970167777317607</v>
      </c>
      <c r="AE68" s="113">
        <v>3.5105219385236088</v>
      </c>
      <c r="AF68" s="113">
        <v>3.524027099315457</v>
      </c>
      <c r="AG68" s="113">
        <v>3.5375322601073051</v>
      </c>
      <c r="AH68" s="113">
        <v>3.5510374208991533</v>
      </c>
      <c r="AI68" s="113">
        <v>3.5331953754874421</v>
      </c>
      <c r="AJ68" s="113">
        <v>3.5153533300757305</v>
      </c>
      <c r="AK68" s="113">
        <v>3.4975112846640179</v>
      </c>
      <c r="AL68" s="113">
        <v>3.4796692392523068</v>
      </c>
      <c r="AM68" s="113">
        <v>3.4618271938405947</v>
      </c>
      <c r="AN68" s="113">
        <v>3.4337246904573213</v>
      </c>
      <c r="AO68" s="113">
        <v>3.4056221870740488</v>
      </c>
      <c r="AP68" s="113">
        <v>3.3775196836907759</v>
      </c>
      <c r="AQ68" s="113">
        <v>3.3494171803075021</v>
      </c>
      <c r="AR68" s="113">
        <v>3.3213146769242297</v>
      </c>
      <c r="AS68" s="113">
        <v>3.2929820416706259</v>
      </c>
      <c r="AT68" s="113">
        <v>3.2646494064170222</v>
      </c>
      <c r="AU68" s="113">
        <v>3.2363167711634189</v>
      </c>
      <c r="AV68" s="113">
        <v>3.2079841359098156</v>
      </c>
      <c r="AW68" s="113">
        <v>3.1796515006562114</v>
      </c>
      <c r="AX68" s="113">
        <v>3.15290603814196</v>
      </c>
      <c r="AY68" s="113">
        <v>3.1261605756277082</v>
      </c>
      <c r="AZ68" s="113">
        <v>3.099415113113456</v>
      </c>
      <c r="BA68" s="113">
        <v>3.0726696505992042</v>
      </c>
      <c r="BB68" s="113">
        <v>3.0459241880849524</v>
      </c>
      <c r="BC68" s="113">
        <v>3.0208187204760741</v>
      </c>
      <c r="BD68" s="113">
        <v>2.9957132528671959</v>
      </c>
      <c r="BE68" s="113">
        <v>2.9706077852583173</v>
      </c>
      <c r="BF68" s="113">
        <v>2.9455023176494395</v>
      </c>
      <c r="BG68" s="113">
        <v>2.9203968500405608</v>
      </c>
      <c r="BH68" s="113">
        <v>2.8969477585288885</v>
      </c>
      <c r="BI68" s="113">
        <v>2.8734986670172171</v>
      </c>
      <c r="BJ68" s="113">
        <v>2.8500495755055448</v>
      </c>
      <c r="BK68" s="113">
        <v>2.8266004839938734</v>
      </c>
      <c r="BL68" s="113">
        <v>2.8031513924822011</v>
      </c>
    </row>
    <row r="69" spans="2:64" hidden="1" outlineLevel="1" x14ac:dyDescent="0.3">
      <c r="B69" s="138" t="s">
        <v>451</v>
      </c>
      <c r="C69" s="72"/>
      <c r="D69" s="124">
        <v>4.3437901564780788</v>
      </c>
      <c r="E69" s="124">
        <v>4.1111397430720071</v>
      </c>
      <c r="F69" s="124">
        <v>3.8189440421183818</v>
      </c>
      <c r="G69" s="124">
        <v>3.4500229070126043</v>
      </c>
      <c r="H69" s="124">
        <v>3.2731048577396908</v>
      </c>
      <c r="I69" s="124">
        <v>3.3325683836894004</v>
      </c>
      <c r="J69" s="124">
        <v>3.347554727680691</v>
      </c>
      <c r="K69" s="124">
        <v>3.4281687628481659</v>
      </c>
      <c r="L69" s="124">
        <v>3.5231609026247348</v>
      </c>
      <c r="M69" s="124">
        <v>3.2514557919447844</v>
      </c>
      <c r="N69" s="124">
        <v>3.2907102932390568</v>
      </c>
      <c r="O69" s="124">
        <v>3.4422030036778835</v>
      </c>
      <c r="P69" s="124">
        <v>3.4614224356082888</v>
      </c>
      <c r="Q69" s="124">
        <v>3.4395008275765111</v>
      </c>
      <c r="R69" s="124">
        <v>3.4054550886410357</v>
      </c>
      <c r="S69" s="124">
        <v>3.4589338916803616</v>
      </c>
      <c r="T69" s="124">
        <v>3.5279854762654583</v>
      </c>
      <c r="U69" s="124">
        <v>3.5172117170768811</v>
      </c>
      <c r="V69" s="124">
        <v>3.6225071893115484</v>
      </c>
      <c r="W69" s="124">
        <v>3.5665385479861529</v>
      </c>
      <c r="X69" s="124">
        <v>3.3819779130210019</v>
      </c>
      <c r="Y69" s="124">
        <v>3.402284653804784</v>
      </c>
      <c r="Z69" s="124">
        <v>3.422591394588566</v>
      </c>
      <c r="AA69" s="124">
        <v>3.4428981353723476</v>
      </c>
      <c r="AB69" s="124">
        <v>3.46320487615613</v>
      </c>
      <c r="AC69" s="124">
        <v>3.4835116169399125</v>
      </c>
      <c r="AD69" s="124">
        <v>3.4970167777317607</v>
      </c>
      <c r="AE69" s="124">
        <v>3.5105219385236088</v>
      </c>
      <c r="AF69" s="124">
        <v>3.524027099315457</v>
      </c>
      <c r="AG69" s="124">
        <v>3.5375322601073051</v>
      </c>
      <c r="AH69" s="124">
        <v>3.5510374208991533</v>
      </c>
      <c r="AI69" s="124">
        <v>3.5331953754874421</v>
      </c>
      <c r="AJ69" s="124">
        <v>3.5153533300757305</v>
      </c>
      <c r="AK69" s="124">
        <v>3.4975112846640179</v>
      </c>
      <c r="AL69" s="124">
        <v>3.4796692392523068</v>
      </c>
      <c r="AM69" s="124">
        <v>3.4618271938405947</v>
      </c>
      <c r="AN69" s="124">
        <v>3.4337246904573213</v>
      </c>
      <c r="AO69" s="124">
        <v>3.4056221870740488</v>
      </c>
      <c r="AP69" s="124">
        <v>3.3775196836907759</v>
      </c>
      <c r="AQ69" s="124">
        <v>3.3494171803075021</v>
      </c>
      <c r="AR69" s="124">
        <v>3.3213146769242297</v>
      </c>
      <c r="AS69" s="124">
        <v>3.2929820416706259</v>
      </c>
      <c r="AT69" s="124">
        <v>3.2646494064170222</v>
      </c>
      <c r="AU69" s="124">
        <v>3.2363167711634189</v>
      </c>
      <c r="AV69" s="124">
        <v>3.2079841359098156</v>
      </c>
      <c r="AW69" s="124">
        <v>3.1796515006562114</v>
      </c>
      <c r="AX69" s="124">
        <v>3.15290603814196</v>
      </c>
      <c r="AY69" s="124">
        <v>3.1261605756277082</v>
      </c>
      <c r="AZ69" s="124">
        <v>3.099415113113456</v>
      </c>
      <c r="BA69" s="124">
        <v>3.0726696505992042</v>
      </c>
      <c r="BB69" s="124">
        <v>3.0459241880849524</v>
      </c>
      <c r="BC69" s="124">
        <v>3.0208187204760741</v>
      </c>
      <c r="BD69" s="124">
        <v>2.9957132528671959</v>
      </c>
      <c r="BE69" s="124">
        <v>2.9706077852583173</v>
      </c>
      <c r="BF69" s="124">
        <v>2.9455023176494395</v>
      </c>
      <c r="BG69" s="124">
        <v>2.9203968500405608</v>
      </c>
      <c r="BH69" s="124">
        <v>2.8969477585288885</v>
      </c>
      <c r="BI69" s="124">
        <v>2.8734986670172171</v>
      </c>
      <c r="BJ69" s="124">
        <v>2.8500495755055448</v>
      </c>
      <c r="BK69" s="124">
        <v>2.8266004839938734</v>
      </c>
      <c r="BL69" s="124">
        <v>2.8031513924822011</v>
      </c>
    </row>
    <row r="70" spans="2:64" hidden="1" outlineLevel="2" x14ac:dyDescent="0.3">
      <c r="B70" s="58" t="s">
        <v>452</v>
      </c>
      <c r="C70" s="53"/>
      <c r="D70" s="47">
        <v>2.5460024183623169</v>
      </c>
      <c r="E70" s="47">
        <v>2.3604029803996149</v>
      </c>
      <c r="F70" s="47">
        <v>2.1422106672536327</v>
      </c>
      <c r="G70" s="47">
        <v>1.8847847773271065</v>
      </c>
      <c r="H70" s="47">
        <v>1.7347658415568221</v>
      </c>
      <c r="I70" s="47">
        <v>1.7053596848412762</v>
      </c>
      <c r="J70" s="47">
        <v>1.7156112010741327</v>
      </c>
      <c r="K70" s="47">
        <v>1.7595835158166797</v>
      </c>
      <c r="L70" s="47">
        <v>1.8110853802022917</v>
      </c>
      <c r="M70" s="47">
        <v>1.6739609389981718</v>
      </c>
      <c r="N70" s="47">
        <v>1.6967599759912781</v>
      </c>
      <c r="O70" s="47">
        <v>1.7968672745128869</v>
      </c>
      <c r="P70" s="47">
        <v>1.8285728771672307</v>
      </c>
      <c r="Q70" s="47">
        <v>1.8380994882479038</v>
      </c>
      <c r="R70" s="47">
        <v>1.8403917660610551</v>
      </c>
      <c r="S70" s="47">
        <v>1.8896954990158776</v>
      </c>
      <c r="T70" s="47">
        <v>1.906856335322483</v>
      </c>
      <c r="U70" s="47">
        <v>1.8803599066173711</v>
      </c>
      <c r="V70" s="47">
        <v>1.9151806038169976</v>
      </c>
      <c r="W70" s="47">
        <v>1.8642710023968068</v>
      </c>
      <c r="X70" s="47">
        <v>1.7474104711605365</v>
      </c>
      <c r="Y70" s="47">
        <v>1.7677172119443187</v>
      </c>
      <c r="Z70" s="47">
        <v>1.7880239527281008</v>
      </c>
      <c r="AA70" s="47">
        <v>1.8083306935118826</v>
      </c>
      <c r="AB70" s="47">
        <v>1.8286374342956651</v>
      </c>
      <c r="AC70" s="47">
        <v>1.8489441750794471</v>
      </c>
      <c r="AD70" s="47">
        <v>1.8624493358712955</v>
      </c>
      <c r="AE70" s="47">
        <v>1.8759544966631438</v>
      </c>
      <c r="AF70" s="47">
        <v>1.8894596574549918</v>
      </c>
      <c r="AG70" s="47">
        <v>1.9029648182468402</v>
      </c>
      <c r="AH70" s="47">
        <v>1.9164699790386881</v>
      </c>
      <c r="AI70" s="47">
        <v>1.8986279336269767</v>
      </c>
      <c r="AJ70" s="47">
        <v>1.880785888215265</v>
      </c>
      <c r="AK70" s="47">
        <v>1.862943842803553</v>
      </c>
      <c r="AL70" s="47">
        <v>1.8451017973918415</v>
      </c>
      <c r="AM70" s="47">
        <v>1.8272597519801295</v>
      </c>
      <c r="AN70" s="47">
        <v>1.7991572485968563</v>
      </c>
      <c r="AO70" s="47">
        <v>1.7710547452135836</v>
      </c>
      <c r="AP70" s="47">
        <v>1.7429522418303107</v>
      </c>
      <c r="AQ70" s="47">
        <v>1.7148497384470369</v>
      </c>
      <c r="AR70" s="47">
        <v>1.6867472350637642</v>
      </c>
      <c r="AS70" s="47">
        <v>1.6584145998101607</v>
      </c>
      <c r="AT70" s="47">
        <v>1.6300819645565567</v>
      </c>
      <c r="AU70" s="47">
        <v>1.6017493293029537</v>
      </c>
      <c r="AV70" s="47">
        <v>1.5734166940493501</v>
      </c>
      <c r="AW70" s="47">
        <v>1.5450840587957462</v>
      </c>
      <c r="AX70" s="47">
        <v>1.5183385962814948</v>
      </c>
      <c r="AY70" s="47">
        <v>1.491593133767243</v>
      </c>
      <c r="AZ70" s="47">
        <v>1.464847671252991</v>
      </c>
      <c r="BA70" s="47">
        <v>1.4381022087387392</v>
      </c>
      <c r="BB70" s="47">
        <v>1.4113567462244874</v>
      </c>
      <c r="BC70" s="47">
        <v>1.3862512786156089</v>
      </c>
      <c r="BD70" s="47">
        <v>1.3611458110067305</v>
      </c>
      <c r="BE70" s="47">
        <v>1.3360403433978523</v>
      </c>
      <c r="BF70" s="47">
        <v>1.3109348757889741</v>
      </c>
      <c r="BG70" s="47">
        <v>1.2858294081800956</v>
      </c>
      <c r="BH70" s="47">
        <v>1.2623803166684235</v>
      </c>
      <c r="BI70" s="47">
        <v>1.2389312251567519</v>
      </c>
      <c r="BJ70" s="47">
        <v>1.2154821336450796</v>
      </c>
      <c r="BK70" s="47">
        <v>1.1920330421334082</v>
      </c>
      <c r="BL70" s="47">
        <v>1.1685839506217357</v>
      </c>
    </row>
    <row r="71" spans="2:64" hidden="1" outlineLevel="2" x14ac:dyDescent="0.3">
      <c r="B71" s="58" t="s">
        <v>453</v>
      </c>
      <c r="C71" s="53"/>
      <c r="D71" s="47">
        <v>1.7977877381157616</v>
      </c>
      <c r="E71" s="47">
        <v>1.7507367626723922</v>
      </c>
      <c r="F71" s="47">
        <v>1.6767333748647488</v>
      </c>
      <c r="G71" s="47">
        <v>1.5652381296854978</v>
      </c>
      <c r="H71" s="47">
        <v>1.5383390161828689</v>
      </c>
      <c r="I71" s="47">
        <v>1.6272086988481245</v>
      </c>
      <c r="J71" s="47">
        <v>1.6319435266065583</v>
      </c>
      <c r="K71" s="47">
        <v>1.6685852470314861</v>
      </c>
      <c r="L71" s="47">
        <v>1.7120755224224433</v>
      </c>
      <c r="M71" s="47">
        <v>1.5774948529466126</v>
      </c>
      <c r="N71" s="47">
        <v>1.5939503172477789</v>
      </c>
      <c r="O71" s="47">
        <v>1.6453357291649966</v>
      </c>
      <c r="P71" s="47">
        <v>1.6328495584410578</v>
      </c>
      <c r="Q71" s="47">
        <v>1.6014013393286071</v>
      </c>
      <c r="R71" s="47">
        <v>1.5650633225799806</v>
      </c>
      <c r="S71" s="47">
        <v>1.5692383926644837</v>
      </c>
      <c r="T71" s="47">
        <v>1.6211291409429751</v>
      </c>
      <c r="U71" s="47">
        <v>1.6368518104595098</v>
      </c>
      <c r="V71" s="47">
        <v>1.7073265854945507</v>
      </c>
      <c r="W71" s="47">
        <v>1.7022675455893459</v>
      </c>
      <c r="X71" s="47">
        <v>1.6345674418604652</v>
      </c>
      <c r="Y71" s="47">
        <v>1.6345674418604652</v>
      </c>
      <c r="Z71" s="47">
        <v>1.6345674418604652</v>
      </c>
      <c r="AA71" s="47">
        <v>1.6345674418604652</v>
      </c>
      <c r="AB71" s="47">
        <v>1.6345674418604652</v>
      </c>
      <c r="AC71" s="47">
        <v>1.6345674418604652</v>
      </c>
      <c r="AD71" s="47">
        <v>1.6345674418604652</v>
      </c>
      <c r="AE71" s="47">
        <v>1.6345674418604652</v>
      </c>
      <c r="AF71" s="47">
        <v>1.6345674418604652</v>
      </c>
      <c r="AG71" s="47">
        <v>1.6345674418604652</v>
      </c>
      <c r="AH71" s="47">
        <v>1.6345674418604652</v>
      </c>
      <c r="AI71" s="47">
        <v>1.6345674418604652</v>
      </c>
      <c r="AJ71" s="47">
        <v>1.6345674418604652</v>
      </c>
      <c r="AK71" s="47">
        <v>1.6345674418604652</v>
      </c>
      <c r="AL71" s="47">
        <v>1.6345674418604652</v>
      </c>
      <c r="AM71" s="47">
        <v>1.6345674418604652</v>
      </c>
      <c r="AN71" s="47">
        <v>1.6345674418604652</v>
      </c>
      <c r="AO71" s="47">
        <v>1.6345674418604652</v>
      </c>
      <c r="AP71" s="47">
        <v>1.6345674418604652</v>
      </c>
      <c r="AQ71" s="47">
        <v>1.6345674418604652</v>
      </c>
      <c r="AR71" s="47">
        <v>1.6345674418604652</v>
      </c>
      <c r="AS71" s="47">
        <v>1.6345674418604652</v>
      </c>
      <c r="AT71" s="47">
        <v>1.6345674418604652</v>
      </c>
      <c r="AU71" s="47">
        <v>1.6345674418604652</v>
      </c>
      <c r="AV71" s="47">
        <v>1.6345674418604652</v>
      </c>
      <c r="AW71" s="47">
        <v>1.6345674418604652</v>
      </c>
      <c r="AX71" s="47">
        <v>1.6345674418604652</v>
      </c>
      <c r="AY71" s="47">
        <v>1.6345674418604652</v>
      </c>
      <c r="AZ71" s="47">
        <v>1.6345674418604652</v>
      </c>
      <c r="BA71" s="47">
        <v>1.6345674418604652</v>
      </c>
      <c r="BB71" s="47">
        <v>1.6345674418604652</v>
      </c>
      <c r="BC71" s="47">
        <v>1.6345674418604652</v>
      </c>
      <c r="BD71" s="47">
        <v>1.6345674418604652</v>
      </c>
      <c r="BE71" s="47">
        <v>1.6345674418604652</v>
      </c>
      <c r="BF71" s="47">
        <v>1.6345674418604652</v>
      </c>
      <c r="BG71" s="47">
        <v>1.6345674418604652</v>
      </c>
      <c r="BH71" s="47">
        <v>1.6345674418604652</v>
      </c>
      <c r="BI71" s="47">
        <v>1.6345674418604652</v>
      </c>
      <c r="BJ71" s="47">
        <v>1.6345674418604652</v>
      </c>
      <c r="BK71" s="47">
        <v>1.6345674418604652</v>
      </c>
      <c r="BL71" s="47">
        <v>1.6345674418604652</v>
      </c>
    </row>
    <row r="72" spans="2:64" ht="16.5" hidden="1" outlineLevel="1" thickBot="1" x14ac:dyDescent="0.35">
      <c r="B72" s="138" t="s">
        <v>454</v>
      </c>
      <c r="C72" s="72"/>
      <c r="D72" s="124">
        <v>0</v>
      </c>
      <c r="E72" s="124">
        <v>0</v>
      </c>
      <c r="F72" s="124">
        <v>0</v>
      </c>
      <c r="G72" s="124">
        <v>0</v>
      </c>
      <c r="H72" s="124">
        <v>0</v>
      </c>
      <c r="I72" s="124">
        <v>0</v>
      </c>
      <c r="J72" s="124">
        <v>0</v>
      </c>
      <c r="K72" s="124">
        <v>0</v>
      </c>
      <c r="L72" s="124">
        <v>0</v>
      </c>
      <c r="M72" s="124">
        <v>0</v>
      </c>
      <c r="N72" s="124">
        <v>0</v>
      </c>
      <c r="O72" s="124">
        <v>0</v>
      </c>
      <c r="P72" s="124">
        <v>0</v>
      </c>
      <c r="Q72" s="124">
        <v>0</v>
      </c>
      <c r="R72" s="124">
        <v>0</v>
      </c>
      <c r="S72" s="124">
        <v>0</v>
      </c>
      <c r="T72" s="124">
        <v>0</v>
      </c>
      <c r="U72" s="124">
        <v>0</v>
      </c>
      <c r="V72" s="124">
        <v>0</v>
      </c>
      <c r="W72" s="124">
        <v>0</v>
      </c>
      <c r="X72" s="124">
        <v>0</v>
      </c>
      <c r="Y72" s="124">
        <v>0</v>
      </c>
      <c r="Z72" s="124">
        <v>0</v>
      </c>
      <c r="AA72" s="124">
        <v>0</v>
      </c>
      <c r="AB72" s="124">
        <v>0</v>
      </c>
      <c r="AC72" s="124">
        <v>0</v>
      </c>
      <c r="AD72" s="124">
        <v>0</v>
      </c>
      <c r="AE72" s="124">
        <v>0</v>
      </c>
      <c r="AF72" s="124">
        <v>0</v>
      </c>
      <c r="AG72" s="124">
        <v>0</v>
      </c>
      <c r="AH72" s="124">
        <v>0</v>
      </c>
      <c r="AI72" s="124">
        <v>0</v>
      </c>
      <c r="AJ72" s="124">
        <v>0</v>
      </c>
      <c r="AK72" s="124">
        <v>0</v>
      </c>
      <c r="AL72" s="124">
        <v>0</v>
      </c>
      <c r="AM72" s="124">
        <v>0</v>
      </c>
      <c r="AN72" s="124">
        <v>0</v>
      </c>
      <c r="AO72" s="124">
        <v>0</v>
      </c>
      <c r="AP72" s="124">
        <v>0</v>
      </c>
      <c r="AQ72" s="124">
        <v>0</v>
      </c>
      <c r="AR72" s="124">
        <v>0</v>
      </c>
      <c r="AS72" s="124">
        <v>0</v>
      </c>
      <c r="AT72" s="124">
        <v>0</v>
      </c>
      <c r="AU72" s="124">
        <v>0</v>
      </c>
      <c r="AV72" s="124">
        <v>0</v>
      </c>
      <c r="AW72" s="124">
        <v>0</v>
      </c>
      <c r="AX72" s="124">
        <v>0</v>
      </c>
      <c r="AY72" s="124">
        <v>0</v>
      </c>
      <c r="AZ72" s="124">
        <v>0</v>
      </c>
      <c r="BA72" s="124">
        <v>0</v>
      </c>
      <c r="BB72" s="124">
        <v>0</v>
      </c>
      <c r="BC72" s="124">
        <v>0</v>
      </c>
      <c r="BD72" s="124">
        <v>0</v>
      </c>
      <c r="BE72" s="124">
        <v>0</v>
      </c>
      <c r="BF72" s="124">
        <v>0</v>
      </c>
      <c r="BG72" s="124">
        <v>0</v>
      </c>
      <c r="BH72" s="124">
        <v>0</v>
      </c>
      <c r="BI72" s="124">
        <v>0</v>
      </c>
      <c r="BJ72" s="124">
        <v>0</v>
      </c>
      <c r="BK72" s="124">
        <v>0</v>
      </c>
      <c r="BL72" s="124">
        <v>0</v>
      </c>
    </row>
    <row r="73" spans="2:64" ht="16.5" collapsed="1" thickBot="1" x14ac:dyDescent="0.35">
      <c r="B73" s="113" t="s">
        <v>455</v>
      </c>
      <c r="C73" s="114"/>
      <c r="D73" s="113">
        <v>33.495398059606096</v>
      </c>
      <c r="E73" s="113">
        <v>26.967314581677577</v>
      </c>
      <c r="F73" s="113">
        <v>28.157718565943732</v>
      </c>
      <c r="G73" s="113">
        <v>31.29241800596445</v>
      </c>
      <c r="H73" s="113">
        <v>32.501581377718182</v>
      </c>
      <c r="I73" s="113">
        <v>33.398201434808797</v>
      </c>
      <c r="J73" s="113">
        <v>35.464739083928805</v>
      </c>
      <c r="K73" s="113">
        <v>39.372732997149576</v>
      </c>
      <c r="L73" s="113">
        <v>39.358928435761769</v>
      </c>
      <c r="M73" s="113">
        <v>36.852082362596398</v>
      </c>
      <c r="N73" s="113">
        <v>33.760991261531409</v>
      </c>
      <c r="O73" s="113">
        <v>31.093396056662783</v>
      </c>
      <c r="P73" s="113">
        <v>31.305394159775549</v>
      </c>
      <c r="Q73" s="113">
        <v>31.819891740437313</v>
      </c>
      <c r="R73" s="113">
        <v>31.307715597266046</v>
      </c>
      <c r="S73" s="113">
        <v>22.709457097868789</v>
      </c>
      <c r="T73" s="113">
        <v>21.865841373363676</v>
      </c>
      <c r="U73" s="113">
        <v>21.935076788248647</v>
      </c>
      <c r="V73" s="113">
        <v>22.094966672618259</v>
      </c>
      <c r="W73" s="113">
        <v>21.869487667566087</v>
      </c>
      <c r="X73" s="113">
        <v>21.119382126528759</v>
      </c>
      <c r="Y73" s="113">
        <v>20.585852985997057</v>
      </c>
      <c r="Z73" s="113">
        <v>20.099232935890097</v>
      </c>
      <c r="AA73" s="113">
        <v>19.652138263180088</v>
      </c>
      <c r="AB73" s="113">
        <v>19.238572021054836</v>
      </c>
      <c r="AC73" s="113">
        <v>18.848469390051704</v>
      </c>
      <c r="AD73" s="113">
        <v>18.46297331751655</v>
      </c>
      <c r="AE73" s="113">
        <v>18.096513648143723</v>
      </c>
      <c r="AF73" s="113">
        <v>17.751933099384893</v>
      </c>
      <c r="AG73" s="113">
        <v>17.42709031904111</v>
      </c>
      <c r="AH73" s="113">
        <v>17.118106150016853</v>
      </c>
      <c r="AI73" s="113">
        <v>16.79946091025068</v>
      </c>
      <c r="AJ73" s="113">
        <v>16.495297154195235</v>
      </c>
      <c r="AK73" s="113">
        <v>16.216059037679909</v>
      </c>
      <c r="AL73" s="113">
        <v>15.950141160155145</v>
      </c>
      <c r="AM73" s="113">
        <v>15.699056303847847</v>
      </c>
      <c r="AN73" s="113">
        <v>15.367283302864806</v>
      </c>
      <c r="AO73" s="113">
        <v>15.053499204529816</v>
      </c>
      <c r="AP73" s="113">
        <v>14.754151605687328</v>
      </c>
      <c r="AQ73" s="113">
        <v>14.462128719073137</v>
      </c>
      <c r="AR73" s="113">
        <v>14.071718233277586</v>
      </c>
      <c r="AS73" s="113">
        <v>13.833212602344942</v>
      </c>
      <c r="AT73" s="113">
        <v>13.603981051493577</v>
      </c>
      <c r="AU73" s="113">
        <v>13.37300500406845</v>
      </c>
      <c r="AV73" s="113">
        <v>13.149261693267261</v>
      </c>
      <c r="AW73" s="113">
        <v>12.923032941606317</v>
      </c>
      <c r="AX73" s="113">
        <v>12.700854032969429</v>
      </c>
      <c r="AY73" s="113">
        <v>12.477109791245914</v>
      </c>
      <c r="AZ73" s="113">
        <v>12.253545341232584</v>
      </c>
      <c r="BA73" s="113">
        <v>12.030758706375947</v>
      </c>
      <c r="BB73" s="113">
        <v>11.805826103376569</v>
      </c>
      <c r="BC73" s="113">
        <v>11.699324675848514</v>
      </c>
      <c r="BD73" s="113">
        <v>11.590533954630219</v>
      </c>
      <c r="BE73" s="113">
        <v>11.479085912458977</v>
      </c>
      <c r="BF73" s="113">
        <v>11.366877596820615</v>
      </c>
      <c r="BG73" s="113">
        <v>11.255513656314621</v>
      </c>
      <c r="BH73" s="113">
        <v>11.147971406019828</v>
      </c>
      <c r="BI73" s="113">
        <v>11.040398692687267</v>
      </c>
      <c r="BJ73" s="113">
        <v>10.93040703168935</v>
      </c>
      <c r="BK73" s="113">
        <v>10.820190709658347</v>
      </c>
      <c r="BL73" s="113">
        <v>10.714069991159853</v>
      </c>
    </row>
    <row r="74" spans="2:64" hidden="1" outlineLevel="1" x14ac:dyDescent="0.3">
      <c r="B74" s="138" t="s">
        <v>456</v>
      </c>
      <c r="C74" s="72"/>
      <c r="D74" s="124">
        <v>16.361064948334832</v>
      </c>
      <c r="E74" s="124">
        <v>16.017218600569663</v>
      </c>
      <c r="F74" s="124">
        <v>16.079738481876024</v>
      </c>
      <c r="G74" s="124">
        <v>15.904893062167334</v>
      </c>
      <c r="H74" s="124">
        <v>16.105660462822485</v>
      </c>
      <c r="I74" s="124">
        <v>16.645026859462458</v>
      </c>
      <c r="J74" s="124">
        <v>17.056523272283616</v>
      </c>
      <c r="K74" s="124">
        <v>17.197127611747494</v>
      </c>
      <c r="L74" s="124">
        <v>18.027976924283763</v>
      </c>
      <c r="M74" s="124">
        <v>17.824268320162673</v>
      </c>
      <c r="N74" s="124">
        <v>17.888472353721074</v>
      </c>
      <c r="O74" s="124">
        <v>17.76073657678851</v>
      </c>
      <c r="P74" s="124">
        <v>18.005459115713847</v>
      </c>
      <c r="Q74" s="124">
        <v>17.867400476270557</v>
      </c>
      <c r="R74" s="124">
        <v>17.750745232161886</v>
      </c>
      <c r="S74" s="124">
        <v>17.778557664794931</v>
      </c>
      <c r="T74" s="124">
        <v>17.57259108396461</v>
      </c>
      <c r="U74" s="124">
        <v>17.576527491613543</v>
      </c>
      <c r="V74" s="124">
        <v>17.842298004343775</v>
      </c>
      <c r="W74" s="124">
        <v>17.702226385203726</v>
      </c>
      <c r="X74" s="124">
        <v>17.689733407676567</v>
      </c>
      <c r="Y74" s="124">
        <v>17.569095017199007</v>
      </c>
      <c r="Z74" s="124">
        <v>17.448457478136849</v>
      </c>
      <c r="AA74" s="124">
        <v>17.32781937077878</v>
      </c>
      <c r="AB74" s="124">
        <v>17.207181347818132</v>
      </c>
      <c r="AC74" s="124">
        <v>17.086543783211894</v>
      </c>
      <c r="AD74" s="124">
        <v>16.9429378313157</v>
      </c>
      <c r="AE74" s="124">
        <v>16.799331612785451</v>
      </c>
      <c r="AF74" s="124">
        <v>16.655725794979915</v>
      </c>
      <c r="AG74" s="124">
        <v>16.512119630924836</v>
      </c>
      <c r="AH74" s="124">
        <v>16.368513469347082</v>
      </c>
      <c r="AI74" s="124">
        <v>16.200367387001855</v>
      </c>
      <c r="AJ74" s="124">
        <v>16.032222035595389</v>
      </c>
      <c r="AK74" s="124">
        <v>15.864076284148135</v>
      </c>
      <c r="AL74" s="124">
        <v>15.695930344093139</v>
      </c>
      <c r="AM74" s="124">
        <v>15.527784906213537</v>
      </c>
      <c r="AN74" s="124">
        <v>15.265567784214451</v>
      </c>
      <c r="AO74" s="124">
        <v>15.003350846953447</v>
      </c>
      <c r="AP74" s="124">
        <v>14.741133991476502</v>
      </c>
      <c r="AQ74" s="124">
        <v>14.478917126926705</v>
      </c>
      <c r="AR74" s="124">
        <v>14.105292454093926</v>
      </c>
      <c r="AS74" s="124">
        <v>13.882417154404344</v>
      </c>
      <c r="AT74" s="124">
        <v>13.659542235805803</v>
      </c>
      <c r="AU74" s="124">
        <v>13.436667040919849</v>
      </c>
      <c r="AV74" s="124">
        <v>13.213792023165601</v>
      </c>
      <c r="AW74" s="124">
        <v>12.990917049506429</v>
      </c>
      <c r="AX74" s="124">
        <v>12.773042259245885</v>
      </c>
      <c r="AY74" s="124">
        <v>12.555166960823808</v>
      </c>
      <c r="AZ74" s="124">
        <v>12.337292020422561</v>
      </c>
      <c r="BA74" s="124">
        <v>12.119416740491928</v>
      </c>
      <c r="BB74" s="124">
        <v>11.90154180545442</v>
      </c>
      <c r="BC74" s="124">
        <v>11.794737866473257</v>
      </c>
      <c r="BD74" s="124">
        <v>11.687933548427157</v>
      </c>
      <c r="BE74" s="124">
        <v>11.581129249159948</v>
      </c>
      <c r="BF74" s="124">
        <v>11.474325130035764</v>
      </c>
      <c r="BG74" s="124">
        <v>11.367521162886266</v>
      </c>
      <c r="BH74" s="124">
        <v>11.265227539497035</v>
      </c>
      <c r="BI74" s="124">
        <v>11.162934047827443</v>
      </c>
      <c r="BJ74" s="124">
        <v>11.060640171126451</v>
      </c>
      <c r="BK74" s="124">
        <v>10.958346557864742</v>
      </c>
      <c r="BL74" s="124">
        <v>10.856052944603032</v>
      </c>
    </row>
    <row r="75" spans="2:64" hidden="1" outlineLevel="1" x14ac:dyDescent="0.3">
      <c r="B75" s="138" t="s">
        <v>185</v>
      </c>
      <c r="C75" s="72"/>
      <c r="D75" s="124">
        <v>16.787525139727769</v>
      </c>
      <c r="E75" s="124">
        <v>10.598842884361762</v>
      </c>
      <c r="F75" s="124">
        <v>10.879165471532026</v>
      </c>
      <c r="G75" s="124">
        <v>14.247830744695712</v>
      </c>
      <c r="H75" s="124">
        <v>15.193668091224005</v>
      </c>
      <c r="I75" s="124">
        <v>15.64867493067297</v>
      </c>
      <c r="J75" s="124">
        <v>16.631976489040504</v>
      </c>
      <c r="K75" s="124">
        <v>20.666337073094212</v>
      </c>
      <c r="L75" s="124">
        <v>19.686221997940578</v>
      </c>
      <c r="M75" s="124">
        <v>17.983800729434577</v>
      </c>
      <c r="N75" s="124">
        <v>14.94749531677059</v>
      </c>
      <c r="O75" s="124">
        <v>12.279918392564662</v>
      </c>
      <c r="P75" s="124">
        <v>12.297992516312114</v>
      </c>
      <c r="Q75" s="124">
        <v>13.385830144364039</v>
      </c>
      <c r="R75" s="124">
        <v>12.546867468513661</v>
      </c>
      <c r="S75" s="124">
        <v>4.0140469267699395</v>
      </c>
      <c r="T75" s="124">
        <v>3.868183953712744</v>
      </c>
      <c r="U75" s="124">
        <v>3.7944954855394974</v>
      </c>
      <c r="V75" s="124">
        <v>3.6711360878451953</v>
      </c>
      <c r="W75" s="124">
        <v>3.5115376508853346</v>
      </c>
      <c r="X75" s="124">
        <v>2.8093061506627297</v>
      </c>
      <c r="Y75" s="124">
        <v>2.3946174669782536</v>
      </c>
      <c r="Z75" s="124">
        <v>2.0229998454792493</v>
      </c>
      <c r="AA75" s="124">
        <v>1.6924384086643982</v>
      </c>
      <c r="AB75" s="124">
        <v>1.3950802841291294</v>
      </c>
      <c r="AC75" s="124">
        <v>1.1211831733005326</v>
      </c>
      <c r="AD75" s="124">
        <v>0.87697764499377606</v>
      </c>
      <c r="AE75" s="124">
        <v>0.65135651508529202</v>
      </c>
      <c r="AF75" s="124">
        <v>0.44820228742220736</v>
      </c>
      <c r="AG75" s="124">
        <v>0.26424222764862559</v>
      </c>
      <c r="AH75" s="124">
        <v>9.8047384548495153E-2</v>
      </c>
      <c r="AI75" s="124">
        <v>-5.1345473185033685E-2</v>
      </c>
      <c r="AJ75" s="124">
        <v>-0.18502701490347745</v>
      </c>
      <c r="AK75" s="124">
        <v>-0.30097163904602942</v>
      </c>
      <c r="AL75" s="124">
        <v>-0.39969665624293832</v>
      </c>
      <c r="AM75" s="124">
        <v>-0.48093669640343467</v>
      </c>
      <c r="AN75" s="124">
        <v>-0.54745319070451914</v>
      </c>
      <c r="AO75" s="124">
        <v>-0.59863315245278848</v>
      </c>
      <c r="AP75" s="124">
        <v>-0.63300720770332697</v>
      </c>
      <c r="AQ75" s="124">
        <v>-0.65713491574854921</v>
      </c>
      <c r="AR75" s="124">
        <v>-0.67305561087353671</v>
      </c>
      <c r="AS75" s="124">
        <v>-0.68204078313314043</v>
      </c>
      <c r="AT75" s="124">
        <v>-0.68717792232214614</v>
      </c>
      <c r="AU75" s="124">
        <v>-0.69059177556614826</v>
      </c>
      <c r="AV75" s="124">
        <v>-0.69196109339876044</v>
      </c>
      <c r="AW75" s="124">
        <v>-0.6919133819592731</v>
      </c>
      <c r="AX75" s="124">
        <v>-0.69111350961052143</v>
      </c>
      <c r="AY75" s="124">
        <v>-0.69070830879402467</v>
      </c>
      <c r="AZ75" s="124">
        <v>-0.68923304539253349</v>
      </c>
      <c r="BA75" s="124">
        <v>-0.68717177890267545</v>
      </c>
      <c r="BB75" s="124">
        <v>-0.68539386854011286</v>
      </c>
      <c r="BC75" s="124">
        <v>-0.68240312950081705</v>
      </c>
      <c r="BD75" s="124">
        <v>-0.68031682918703584</v>
      </c>
      <c r="BE75" s="124">
        <v>-0.67886532512568043</v>
      </c>
      <c r="BF75" s="124">
        <v>-0.67860563713224886</v>
      </c>
      <c r="BG75" s="124">
        <v>-0.67769633166142518</v>
      </c>
      <c r="BH75" s="124">
        <v>-0.67773003426704292</v>
      </c>
      <c r="BI75" s="124">
        <v>-0.67721916145956251</v>
      </c>
      <c r="BJ75" s="124">
        <v>-0.67747499938667677</v>
      </c>
      <c r="BK75" s="124">
        <v>-0.67762739213202061</v>
      </c>
      <c r="BL75" s="124">
        <v>-0.6749044170614964</v>
      </c>
    </row>
    <row r="76" spans="2:64" ht="16.5" hidden="1" outlineLevel="1" thickBot="1" x14ac:dyDescent="0.35">
      <c r="B76" s="138" t="s">
        <v>457</v>
      </c>
      <c r="C76" s="72"/>
      <c r="D76" s="124">
        <v>0.34680797154349191</v>
      </c>
      <c r="E76" s="124">
        <v>0.35125309674615107</v>
      </c>
      <c r="F76" s="124">
        <v>1.1988146125356798</v>
      </c>
      <c r="G76" s="124">
        <v>1.1396941991014062</v>
      </c>
      <c r="H76" s="124">
        <v>1.2022528236716956</v>
      </c>
      <c r="I76" s="124">
        <v>1.104499644673371</v>
      </c>
      <c r="J76" s="124">
        <v>1.7762393226046818</v>
      </c>
      <c r="K76" s="124">
        <v>1.5092683123078758</v>
      </c>
      <c r="L76" s="124">
        <v>1.6447295135374254</v>
      </c>
      <c r="M76" s="124">
        <v>1.0440133129991498</v>
      </c>
      <c r="N76" s="124">
        <v>0.92502359103974563</v>
      </c>
      <c r="O76" s="124">
        <v>1.0527410873096148</v>
      </c>
      <c r="P76" s="124">
        <v>1.0019425277495868</v>
      </c>
      <c r="Q76" s="124">
        <v>0.56666111980271805</v>
      </c>
      <c r="R76" s="124">
        <v>1.0101028965904981</v>
      </c>
      <c r="S76" s="124">
        <v>0.91685250630391923</v>
      </c>
      <c r="T76" s="124">
        <v>0.42506633568632013</v>
      </c>
      <c r="U76" s="124">
        <v>0.56405381109560848</v>
      </c>
      <c r="V76" s="124">
        <v>0.58153258042928968</v>
      </c>
      <c r="W76" s="124">
        <v>0.65572363147702739</v>
      </c>
      <c r="X76" s="124">
        <v>0.62034256818946099</v>
      </c>
      <c r="Y76" s="124">
        <v>0.62214050181979663</v>
      </c>
      <c r="Z76" s="124">
        <v>0.6277756122739987</v>
      </c>
      <c r="AA76" s="124">
        <v>0.63188048373691041</v>
      </c>
      <c r="AB76" s="124">
        <v>0.6363103891075752</v>
      </c>
      <c r="AC76" s="124">
        <v>0.64074243353927784</v>
      </c>
      <c r="AD76" s="124">
        <v>0.64305784120707266</v>
      </c>
      <c r="AE76" s="124">
        <v>0.64582552027298024</v>
      </c>
      <c r="AF76" s="124">
        <v>0.64800501698276913</v>
      </c>
      <c r="AG76" s="124">
        <v>0.65072846046764699</v>
      </c>
      <c r="AH76" s="124">
        <v>0.65154529612127632</v>
      </c>
      <c r="AI76" s="124">
        <v>0.65043899643385861</v>
      </c>
      <c r="AJ76" s="124">
        <v>0.64810213350332457</v>
      </c>
      <c r="AK76" s="124">
        <v>0.65295439257780319</v>
      </c>
      <c r="AL76" s="124">
        <v>0.6539074723049435</v>
      </c>
      <c r="AM76" s="124">
        <v>0.6522080940377446</v>
      </c>
      <c r="AN76" s="124">
        <v>0.64916870935487392</v>
      </c>
      <c r="AO76" s="124">
        <v>0.64878151002915652</v>
      </c>
      <c r="AP76" s="124">
        <v>0.64602482191415378</v>
      </c>
      <c r="AQ76" s="124">
        <v>0.64034650789498182</v>
      </c>
      <c r="AR76" s="124">
        <v>0.63948139005719784</v>
      </c>
      <c r="AS76" s="124">
        <v>0.63283623107373899</v>
      </c>
      <c r="AT76" s="124">
        <v>0.63161673800991824</v>
      </c>
      <c r="AU76" s="124">
        <v>0.62692973871474855</v>
      </c>
      <c r="AV76" s="124">
        <v>0.62743076350042104</v>
      </c>
      <c r="AW76" s="124">
        <v>0.62402927405916198</v>
      </c>
      <c r="AX76" s="124">
        <v>0.61892528333406571</v>
      </c>
      <c r="AY76" s="124">
        <v>0.61265113921612979</v>
      </c>
      <c r="AZ76" s="124">
        <v>0.60548636620255758</v>
      </c>
      <c r="BA76" s="124">
        <v>0.59851374478669328</v>
      </c>
      <c r="BB76" s="124">
        <v>0.58967816646226257</v>
      </c>
      <c r="BC76" s="124">
        <v>0.58698993887607442</v>
      </c>
      <c r="BD76" s="124">
        <v>0.58291723539009732</v>
      </c>
      <c r="BE76" s="124">
        <v>0.57682198842470966</v>
      </c>
      <c r="BF76" s="124">
        <v>0.57115810391709909</v>
      </c>
      <c r="BG76" s="124">
        <v>0.56568882508977958</v>
      </c>
      <c r="BH76" s="124">
        <v>0.56047390078983539</v>
      </c>
      <c r="BI76" s="124">
        <v>0.55468380631938774</v>
      </c>
      <c r="BJ76" s="124">
        <v>0.54724185994957586</v>
      </c>
      <c r="BK76" s="124">
        <v>0.53947154392562557</v>
      </c>
      <c r="BL76" s="124">
        <v>0.53292146361831794</v>
      </c>
    </row>
    <row r="77" spans="2:64" collapsed="1" x14ac:dyDescent="0.3">
      <c r="B77" s="107" t="s">
        <v>247</v>
      </c>
      <c r="C77" s="78"/>
      <c r="D77" s="107">
        <v>239.41260843527448</v>
      </c>
      <c r="E77" s="107">
        <v>235.79466454512357</v>
      </c>
      <c r="F77" s="107">
        <v>235.45041732931801</v>
      </c>
      <c r="G77" s="107">
        <v>238.52577759580842</v>
      </c>
      <c r="H77" s="107">
        <v>240.07841742039872</v>
      </c>
      <c r="I77" s="107">
        <v>241.79722271401337</v>
      </c>
      <c r="J77" s="107">
        <v>244.27734261852189</v>
      </c>
      <c r="K77" s="107">
        <v>248.75314724961103</v>
      </c>
      <c r="L77" s="107">
        <v>254.43424288772755</v>
      </c>
      <c r="M77" s="107">
        <v>250.88726026481481</v>
      </c>
      <c r="N77" s="107">
        <v>250.01074717787654</v>
      </c>
      <c r="O77" s="107">
        <v>247.24260910195201</v>
      </c>
      <c r="P77" s="107">
        <v>249.06469845609877</v>
      </c>
      <c r="Q77" s="107">
        <v>247.93957427073116</v>
      </c>
      <c r="R77" s="107">
        <v>246.42776288623625</v>
      </c>
      <c r="S77" s="107">
        <v>237.84632703590748</v>
      </c>
      <c r="T77" s="107">
        <v>237.08659844532076</v>
      </c>
      <c r="U77" s="107">
        <v>235.57808857861411</v>
      </c>
      <c r="V77" s="107">
        <v>237.290308272705</v>
      </c>
      <c r="W77" s="107">
        <v>236.69691475628315</v>
      </c>
      <c r="X77" s="107">
        <v>230.74077247705767</v>
      </c>
      <c r="Y77" s="107">
        <v>229.13445990682803</v>
      </c>
      <c r="Z77" s="107">
        <v>227.04648398755648</v>
      </c>
      <c r="AA77" s="107">
        <v>224.59406962868297</v>
      </c>
      <c r="AB77" s="107">
        <v>221.81840873613243</v>
      </c>
      <c r="AC77" s="107">
        <v>218.73293317310927</v>
      </c>
      <c r="AD77" s="107">
        <v>215.77321765469659</v>
      </c>
      <c r="AE77" s="107">
        <v>212.07270030263271</v>
      </c>
      <c r="AF77" s="107">
        <v>208.18938745025221</v>
      </c>
      <c r="AG77" s="107">
        <v>204.17159125209403</v>
      </c>
      <c r="AH77" s="107">
        <v>200.10067082864748</v>
      </c>
      <c r="AI77" s="107">
        <v>195.95115071740594</v>
      </c>
      <c r="AJ77" s="107">
        <v>191.84568936470532</v>
      </c>
      <c r="AK77" s="107">
        <v>187.78470268912619</v>
      </c>
      <c r="AL77" s="107">
        <v>183.77274080302121</v>
      </c>
      <c r="AM77" s="107">
        <v>179.83422441043041</v>
      </c>
      <c r="AN77" s="107">
        <v>176.0514818045767</v>
      </c>
      <c r="AO77" s="107">
        <v>172.00685357566559</v>
      </c>
      <c r="AP77" s="107">
        <v>168.10866113091353</v>
      </c>
      <c r="AQ77" s="107">
        <v>164.40112712293768</v>
      </c>
      <c r="AR77" s="107">
        <v>160.79847913701633</v>
      </c>
      <c r="AS77" s="107">
        <v>157.55985967876876</v>
      </c>
      <c r="AT77" s="107">
        <v>154.54971258391049</v>
      </c>
      <c r="AU77" s="107">
        <v>151.75192148735451</v>
      </c>
      <c r="AV77" s="107">
        <v>149.15969061725394</v>
      </c>
      <c r="AW77" s="107">
        <v>146.75426098683971</v>
      </c>
      <c r="AX77" s="107">
        <v>144.5627118514625</v>
      </c>
      <c r="AY77" s="107">
        <v>142.49673938977685</v>
      </c>
      <c r="AZ77" s="107">
        <v>140.61178505588646</v>
      </c>
      <c r="BA77" s="107">
        <v>138.86187413997359</v>
      </c>
      <c r="BB77" s="107">
        <v>137.23823121382904</v>
      </c>
      <c r="BC77" s="107">
        <v>135.82490488037027</v>
      </c>
      <c r="BD77" s="107">
        <v>134.52849643794323</v>
      </c>
      <c r="BE77" s="107">
        <v>133.33882990175383</v>
      </c>
      <c r="BF77" s="107">
        <v>132.24612385570828</v>
      </c>
      <c r="BG77" s="107">
        <v>131.24411906767855</v>
      </c>
      <c r="BH77" s="107">
        <v>130.26536971344993</v>
      </c>
      <c r="BI77" s="107">
        <v>129.35262596959092</v>
      </c>
      <c r="BJ77" s="107">
        <v>128.490882795636</v>
      </c>
      <c r="BK77" s="107">
        <v>127.6753626149064</v>
      </c>
      <c r="BL77" s="107">
        <v>126.90550460459426</v>
      </c>
    </row>
    <row r="78" spans="2:64" ht="16.5" thickBot="1" x14ac:dyDescent="0.35">
      <c r="B78" s="108" t="s">
        <v>232</v>
      </c>
      <c r="C78" s="109"/>
      <c r="D78" s="108">
        <v>63.863809015442691</v>
      </c>
      <c r="E78" s="108">
        <v>60.218092599795447</v>
      </c>
      <c r="F78" s="108">
        <v>55.707479426224452</v>
      </c>
      <c r="G78" s="108">
        <v>50.0950659204603</v>
      </c>
      <c r="H78" s="108">
        <v>47.2820753826716</v>
      </c>
      <c r="I78" s="108">
        <v>47.862401505109027</v>
      </c>
      <c r="J78" s="108">
        <v>50.326550900006737</v>
      </c>
      <c r="K78" s="108">
        <v>53.852932450115247</v>
      </c>
      <c r="L78" s="108">
        <v>57.735508838476186</v>
      </c>
      <c r="M78" s="108">
        <v>55.499916875140258</v>
      </c>
      <c r="N78" s="108">
        <v>58.42484143721866</v>
      </c>
      <c r="O78" s="108">
        <v>62.360836799677287</v>
      </c>
      <c r="P78" s="108">
        <v>63.937124749429969</v>
      </c>
      <c r="Q78" s="108">
        <v>64.728247744235134</v>
      </c>
      <c r="R78" s="108">
        <v>65.248418277584591</v>
      </c>
      <c r="S78" s="108">
        <v>67.429182318620079</v>
      </c>
      <c r="T78" s="108">
        <v>70.745294712893013</v>
      </c>
      <c r="U78" s="108">
        <v>72.509761981516903</v>
      </c>
      <c r="V78" s="108">
        <v>76.737530301199413</v>
      </c>
      <c r="W78" s="108">
        <v>77.594342286782563</v>
      </c>
      <c r="X78" s="108">
        <v>75.532236008818572</v>
      </c>
      <c r="Y78" s="108">
        <v>76.409999741361517</v>
      </c>
      <c r="Z78" s="108">
        <v>77.287763473904491</v>
      </c>
      <c r="AA78" s="108">
        <v>78.165527206447436</v>
      </c>
      <c r="AB78" s="108">
        <v>79.04329093899041</v>
      </c>
      <c r="AC78" s="108">
        <v>79.921054671533383</v>
      </c>
      <c r="AD78" s="108">
        <v>80.50481848038217</v>
      </c>
      <c r="AE78" s="108">
        <v>81.088582289230942</v>
      </c>
      <c r="AF78" s="108">
        <v>81.672346098079743</v>
      </c>
      <c r="AG78" s="108">
        <v>82.256109906928529</v>
      </c>
      <c r="AH78" s="108">
        <v>82.839873715777316</v>
      </c>
      <c r="AI78" s="108">
        <v>82.068647030828771</v>
      </c>
      <c r="AJ78" s="108">
        <v>81.297420345880269</v>
      </c>
      <c r="AK78" s="108">
        <v>80.526193660931739</v>
      </c>
      <c r="AL78" s="108">
        <v>79.754966975983251</v>
      </c>
      <c r="AM78" s="108">
        <v>78.983740291034707</v>
      </c>
      <c r="AN78" s="108">
        <v>77.769002853542801</v>
      </c>
      <c r="AO78" s="108">
        <v>76.554265416050967</v>
      </c>
      <c r="AP78" s="108">
        <v>75.339527978559104</v>
      </c>
      <c r="AQ78" s="108">
        <v>74.124790541067213</v>
      </c>
      <c r="AR78" s="108">
        <v>72.910053103575365</v>
      </c>
      <c r="AS78" s="108">
        <v>71.685368160886583</v>
      </c>
      <c r="AT78" s="108">
        <v>70.460683218197872</v>
      </c>
      <c r="AU78" s="108">
        <v>69.235998275509132</v>
      </c>
      <c r="AV78" s="108">
        <v>68.01131333282035</v>
      </c>
      <c r="AW78" s="108">
        <v>66.786628390131639</v>
      </c>
      <c r="AX78" s="108">
        <v>65.630549369127579</v>
      </c>
      <c r="AY78" s="108">
        <v>64.47447034812356</v>
      </c>
      <c r="AZ78" s="108">
        <v>63.3183913271195</v>
      </c>
      <c r="BA78" s="108">
        <v>62.162312306115496</v>
      </c>
      <c r="BB78" s="108">
        <v>61.006233285111435</v>
      </c>
      <c r="BC78" s="108">
        <v>59.921043436565924</v>
      </c>
      <c r="BD78" s="108">
        <v>58.835853588020406</v>
      </c>
      <c r="BE78" s="108">
        <v>57.750663739474881</v>
      </c>
      <c r="BF78" s="108">
        <v>56.665473890929377</v>
      </c>
      <c r="BG78" s="108">
        <v>55.580284042383859</v>
      </c>
      <c r="BH78" s="108">
        <v>54.566691447236067</v>
      </c>
      <c r="BI78" s="108">
        <v>53.553098852088318</v>
      </c>
      <c r="BJ78" s="108">
        <v>52.539506256940577</v>
      </c>
      <c r="BK78" s="108">
        <v>51.525913661792792</v>
      </c>
      <c r="BL78" s="108">
        <v>50.512321066645022</v>
      </c>
    </row>
    <row r="79" spans="2:64" ht="16.5" thickBot="1" x14ac:dyDescent="0.35">
      <c r="B79" s="96" t="s">
        <v>251</v>
      </c>
      <c r="C79" s="97"/>
      <c r="D79" s="96">
        <v>303.27641745071719</v>
      </c>
      <c r="E79" s="96">
        <v>296.01275714491902</v>
      </c>
      <c r="F79" s="96">
        <v>291.15789675554248</v>
      </c>
      <c r="G79" s="96">
        <v>288.62084351626874</v>
      </c>
      <c r="H79" s="96">
        <v>287.36049280307031</v>
      </c>
      <c r="I79" s="96">
        <v>289.65962421912241</v>
      </c>
      <c r="J79" s="96">
        <v>294.60389351852859</v>
      </c>
      <c r="K79" s="96">
        <v>302.60607969972625</v>
      </c>
      <c r="L79" s="96">
        <v>312.16975172620374</v>
      </c>
      <c r="M79" s="96">
        <v>306.38717713995504</v>
      </c>
      <c r="N79" s="96">
        <v>308.43558861509518</v>
      </c>
      <c r="O79" s="96">
        <v>309.6034459016293</v>
      </c>
      <c r="P79" s="96">
        <v>313.00182320552875</v>
      </c>
      <c r="Q79" s="96">
        <v>312.6678220149663</v>
      </c>
      <c r="R79" s="96">
        <v>311.67618116382084</v>
      </c>
      <c r="S79" s="96">
        <v>305.27550935452757</v>
      </c>
      <c r="T79" s="96">
        <v>307.8318931582138</v>
      </c>
      <c r="U79" s="96">
        <v>308.08785056013102</v>
      </c>
      <c r="V79" s="96">
        <v>314.02783857390443</v>
      </c>
      <c r="W79" s="96">
        <v>314.29125704306568</v>
      </c>
      <c r="X79" s="96">
        <v>306.27300848587623</v>
      </c>
      <c r="Y79" s="96">
        <v>305.54445964818956</v>
      </c>
      <c r="Z79" s="96">
        <v>304.33424746146096</v>
      </c>
      <c r="AA79" s="96">
        <v>302.75959683513042</v>
      </c>
      <c r="AB79" s="96">
        <v>300.86169967512285</v>
      </c>
      <c r="AC79" s="96">
        <v>298.65398784464264</v>
      </c>
      <c r="AD79" s="96">
        <v>296.27803613507876</v>
      </c>
      <c r="AE79" s="96">
        <v>293.16128259186365</v>
      </c>
      <c r="AF79" s="96">
        <v>289.86173354833193</v>
      </c>
      <c r="AG79" s="96">
        <v>286.42770115902255</v>
      </c>
      <c r="AH79" s="96">
        <v>282.94054454442482</v>
      </c>
      <c r="AI79" s="96">
        <v>278.01979774823474</v>
      </c>
      <c r="AJ79" s="96">
        <v>273.14310971058558</v>
      </c>
      <c r="AK79" s="96">
        <v>268.31089635005793</v>
      </c>
      <c r="AL79" s="96">
        <v>263.52770777900446</v>
      </c>
      <c r="AM79" s="96">
        <v>258.81796470146514</v>
      </c>
      <c r="AN79" s="96">
        <v>253.82048465811948</v>
      </c>
      <c r="AO79" s="96">
        <v>248.56111899171657</v>
      </c>
      <c r="AP79" s="96">
        <v>243.44818910947265</v>
      </c>
      <c r="AQ79" s="96">
        <v>238.52591766400491</v>
      </c>
      <c r="AR79" s="96">
        <v>233.70853224059169</v>
      </c>
      <c r="AS79" s="96">
        <v>229.24522783965534</v>
      </c>
      <c r="AT79" s="96">
        <v>225.01039580210835</v>
      </c>
      <c r="AU79" s="96">
        <v>220.98791976286364</v>
      </c>
      <c r="AV79" s="96">
        <v>217.17100395007429</v>
      </c>
      <c r="AW79" s="96">
        <v>213.54088937697134</v>
      </c>
      <c r="AX79" s="96">
        <v>210.19326122059007</v>
      </c>
      <c r="AY79" s="96">
        <v>206.97120973790041</v>
      </c>
      <c r="AZ79" s="96">
        <v>203.93017638300597</v>
      </c>
      <c r="BA79" s="96">
        <v>201.02418644608909</v>
      </c>
      <c r="BB79" s="96">
        <v>198.24446449894049</v>
      </c>
      <c r="BC79" s="96">
        <v>195.74594831693619</v>
      </c>
      <c r="BD79" s="96">
        <v>193.36435002596363</v>
      </c>
      <c r="BE79" s="96">
        <v>191.0894936412287</v>
      </c>
      <c r="BF79" s="96">
        <v>188.91159774663765</v>
      </c>
      <c r="BG79" s="96">
        <v>186.82440311006241</v>
      </c>
      <c r="BH79" s="96">
        <v>184.83206116068601</v>
      </c>
      <c r="BI79" s="96">
        <v>182.90572482167923</v>
      </c>
      <c r="BJ79" s="96">
        <v>181.03038905257657</v>
      </c>
      <c r="BK79" s="96">
        <v>179.20127627669919</v>
      </c>
      <c r="BL79" s="96">
        <v>177.41782567123929</v>
      </c>
    </row>
    <row r="80" spans="2:64" s="20" customFormat="1" x14ac:dyDescent="0.3">
      <c r="B80" s="95"/>
      <c r="C80" s="95"/>
      <c r="D80" s="95"/>
      <c r="E80" s="95"/>
      <c r="F80" s="95"/>
      <c r="G80" s="95"/>
      <c r="H80" s="95"/>
      <c r="I80" s="95"/>
      <c r="J80" s="95"/>
      <c r="K80" s="95"/>
      <c r="L80" s="95"/>
      <c r="M80" s="95"/>
      <c r="N80" s="95"/>
      <c r="O80" s="95"/>
      <c r="P80" s="95"/>
      <c r="Q80" s="95"/>
      <c r="R80" s="95"/>
      <c r="S80" s="95"/>
      <c r="T80" s="95"/>
      <c r="U80" s="95"/>
      <c r="V80" s="95"/>
      <c r="W80" s="95"/>
      <c r="X80" s="95"/>
      <c r="Y80" s="95"/>
      <c r="Z80" s="95"/>
      <c r="AA80" s="95"/>
      <c r="AB80" s="95"/>
      <c r="AC80" s="95"/>
      <c r="AD80" s="95"/>
      <c r="AE80" s="95"/>
      <c r="AF80" s="95"/>
      <c r="AG80" s="95"/>
      <c r="AH80" s="95"/>
      <c r="AI80" s="95"/>
      <c r="AJ80" s="95"/>
      <c r="AK80" s="95"/>
      <c r="AL80" s="95"/>
      <c r="AM80" s="95"/>
      <c r="AN80" s="95"/>
      <c r="AO80" s="95"/>
      <c r="AP80" s="95"/>
      <c r="AQ80" s="95"/>
      <c r="AR80" s="95"/>
      <c r="AS80" s="95"/>
      <c r="AT80" s="95"/>
      <c r="AU80" s="95"/>
      <c r="AV80" s="95"/>
      <c r="AW80" s="95"/>
      <c r="AX80" s="95"/>
      <c r="AY80" s="95"/>
      <c r="AZ80" s="95"/>
      <c r="BA80" s="95"/>
      <c r="BB80" s="95"/>
      <c r="BC80" s="95"/>
      <c r="BD80" s="95"/>
      <c r="BE80" s="95"/>
      <c r="BF80" s="95"/>
      <c r="BG80" s="95"/>
      <c r="BH80" s="95"/>
      <c r="BI80" s="95"/>
      <c r="BJ80" s="95"/>
      <c r="BK80" s="95"/>
      <c r="BL80" s="95"/>
    </row>
    <row r="81" spans="2:64" s="20" customFormat="1" x14ac:dyDescent="0.3"/>
    <row r="82" spans="2:64" s="20" customFormat="1" x14ac:dyDescent="0.3"/>
    <row r="83" spans="2:64" s="20" customFormat="1" ht="16.5" thickBot="1" x14ac:dyDescent="0.35"/>
    <row r="84" spans="2:64" s="20" customFormat="1" ht="20.25" x14ac:dyDescent="0.3">
      <c r="B84" s="93" t="s">
        <v>368</v>
      </c>
      <c r="C84" s="93"/>
      <c r="D84" s="93"/>
      <c r="E84" s="93"/>
      <c r="F84" s="93"/>
      <c r="G84" s="93"/>
      <c r="H84" s="93"/>
      <c r="I84" s="93"/>
      <c r="J84" s="93"/>
      <c r="K84" s="93"/>
      <c r="L84" s="93"/>
      <c r="M84" s="93"/>
      <c r="N84" s="93"/>
      <c r="O84" s="93"/>
      <c r="P84" s="93"/>
      <c r="Q84" s="93"/>
      <c r="R84" s="93"/>
      <c r="S84" s="93"/>
      <c r="T84" s="93"/>
      <c r="U84" s="93"/>
      <c r="V84" s="93"/>
      <c r="W84" s="93"/>
      <c r="X84" s="93"/>
      <c r="Y84" s="93"/>
      <c r="Z84" s="93"/>
      <c r="AA84" s="93"/>
      <c r="AB84" s="93"/>
      <c r="AC84" s="93"/>
      <c r="AD84" s="93"/>
      <c r="AE84" s="93"/>
      <c r="AF84" s="93"/>
      <c r="AG84" s="93"/>
      <c r="AH84" s="93"/>
      <c r="AI84" s="93"/>
      <c r="AJ84" s="93"/>
      <c r="AK84" s="93"/>
      <c r="AL84" s="93"/>
      <c r="AM84" s="93"/>
      <c r="AN84" s="93"/>
      <c r="AO84" s="93"/>
      <c r="AP84" s="93"/>
      <c r="AQ84" s="93"/>
      <c r="AR84" s="93"/>
      <c r="AS84" s="93"/>
      <c r="AT84" s="93"/>
      <c r="AU84" s="93"/>
      <c r="AV84" s="93"/>
      <c r="AW84" s="93"/>
      <c r="AX84" s="93"/>
      <c r="AY84" s="93"/>
      <c r="AZ84" s="93"/>
      <c r="BA84" s="93"/>
      <c r="BB84" s="93"/>
      <c r="BC84" s="93"/>
      <c r="BD84" s="93"/>
      <c r="BE84" s="93"/>
      <c r="BF84" s="93"/>
      <c r="BG84" s="93"/>
      <c r="BH84" s="93"/>
      <c r="BI84" s="93"/>
      <c r="BJ84" s="93"/>
      <c r="BK84" s="93"/>
      <c r="BL84" s="93"/>
    </row>
    <row r="85" spans="2:64" s="20" customFormat="1" ht="17.25" thickBot="1" x14ac:dyDescent="0.35">
      <c r="B85" s="105" t="s">
        <v>660</v>
      </c>
      <c r="C85" s="105"/>
      <c r="D85" s="105"/>
      <c r="E85" s="105"/>
      <c r="F85" s="105"/>
      <c r="G85" s="105"/>
      <c r="H85" s="105"/>
      <c r="I85" s="105"/>
      <c r="J85" s="105"/>
      <c r="K85" s="105"/>
      <c r="L85" s="105"/>
      <c r="M85" s="105"/>
      <c r="N85" s="105"/>
      <c r="O85" s="105"/>
      <c r="P85" s="105"/>
      <c r="Q85" s="105"/>
      <c r="R85" s="105"/>
      <c r="S85" s="105"/>
      <c r="T85" s="105"/>
      <c r="U85" s="105"/>
      <c r="V85" s="105"/>
      <c r="W85" s="105"/>
      <c r="X85" s="105"/>
      <c r="Y85" s="105"/>
      <c r="Z85" s="105"/>
      <c r="AA85" s="105"/>
      <c r="AB85" s="105"/>
      <c r="AC85" s="105"/>
      <c r="AD85" s="105"/>
      <c r="AE85" s="105"/>
      <c r="AF85" s="105"/>
      <c r="AG85" s="105"/>
      <c r="AH85" s="105"/>
      <c r="AI85" s="105"/>
      <c r="AJ85" s="105"/>
      <c r="AK85" s="105"/>
      <c r="AL85" s="105"/>
      <c r="AM85" s="105"/>
      <c r="AN85" s="105"/>
      <c r="AO85" s="105"/>
      <c r="AP85" s="105"/>
      <c r="AQ85" s="105"/>
      <c r="AR85" s="105"/>
      <c r="AS85" s="105"/>
      <c r="AT85" s="105"/>
      <c r="AU85" s="105"/>
      <c r="AV85" s="105"/>
      <c r="AW85" s="105"/>
      <c r="AX85" s="105"/>
      <c r="AY85" s="105"/>
      <c r="AZ85" s="105"/>
      <c r="BA85" s="105"/>
      <c r="BB85" s="105"/>
      <c r="BC85" s="105"/>
      <c r="BD85" s="105"/>
      <c r="BE85" s="105"/>
      <c r="BF85" s="105"/>
      <c r="BG85" s="105"/>
      <c r="BH85" s="105"/>
      <c r="BI85" s="105"/>
      <c r="BJ85" s="105"/>
      <c r="BK85" s="105"/>
      <c r="BL85" s="105"/>
    </row>
    <row r="86" spans="2:64" ht="16.5" thickBot="1" x14ac:dyDescent="0.35">
      <c r="B86" s="25" t="s">
        <v>367</v>
      </c>
      <c r="C86" s="22"/>
      <c r="D86" s="25">
        <v>2000</v>
      </c>
      <c r="E86" s="25">
        <v>2001</v>
      </c>
      <c r="F86" s="25">
        <v>2002</v>
      </c>
      <c r="G86" s="25">
        <v>2003</v>
      </c>
      <c r="H86" s="25">
        <v>2004</v>
      </c>
      <c r="I86" s="25">
        <v>2005</v>
      </c>
      <c r="J86" s="25">
        <v>2006</v>
      </c>
      <c r="K86" s="25">
        <v>2007</v>
      </c>
      <c r="L86" s="25">
        <v>2008</v>
      </c>
      <c r="M86" s="25">
        <v>2009</v>
      </c>
      <c r="N86" s="25">
        <v>2010</v>
      </c>
      <c r="O86" s="25">
        <v>2011</v>
      </c>
      <c r="P86" s="25">
        <v>2012</v>
      </c>
      <c r="Q86" s="25">
        <v>2013</v>
      </c>
      <c r="R86" s="25">
        <v>2014</v>
      </c>
      <c r="S86" s="25">
        <v>2015</v>
      </c>
      <c r="T86" s="25">
        <v>2016</v>
      </c>
      <c r="U86" s="25">
        <v>2017</v>
      </c>
      <c r="V86" s="25">
        <v>2018</v>
      </c>
      <c r="W86" s="25">
        <v>2019</v>
      </c>
      <c r="X86" s="25">
        <v>2020</v>
      </c>
      <c r="Y86" s="25">
        <v>2021</v>
      </c>
      <c r="Z86" s="25">
        <v>2022</v>
      </c>
      <c r="AA86" s="25">
        <v>2023</v>
      </c>
      <c r="AB86" s="25">
        <v>2024</v>
      </c>
      <c r="AC86" s="25">
        <v>2025</v>
      </c>
      <c r="AD86" s="25">
        <v>2026</v>
      </c>
      <c r="AE86" s="25">
        <v>2027</v>
      </c>
      <c r="AF86" s="25">
        <v>2028</v>
      </c>
      <c r="AG86" s="25">
        <v>2029</v>
      </c>
      <c r="AH86" s="25">
        <v>2030</v>
      </c>
      <c r="AI86" s="25">
        <v>2031</v>
      </c>
      <c r="AJ86" s="25">
        <v>2032</v>
      </c>
      <c r="AK86" s="25">
        <v>2033</v>
      </c>
      <c r="AL86" s="25">
        <v>2034</v>
      </c>
      <c r="AM86" s="25">
        <v>2035</v>
      </c>
      <c r="AN86" s="25">
        <v>2036</v>
      </c>
      <c r="AO86" s="25">
        <v>2037</v>
      </c>
      <c r="AP86" s="25">
        <v>2038</v>
      </c>
      <c r="AQ86" s="25">
        <v>2039</v>
      </c>
      <c r="AR86" s="25">
        <v>2040</v>
      </c>
      <c r="AS86" s="25">
        <v>2041</v>
      </c>
      <c r="AT86" s="25">
        <v>2042</v>
      </c>
      <c r="AU86" s="25">
        <v>2043</v>
      </c>
      <c r="AV86" s="25">
        <v>2044</v>
      </c>
      <c r="AW86" s="25">
        <v>2045</v>
      </c>
      <c r="AX86" s="25">
        <v>2046</v>
      </c>
      <c r="AY86" s="25">
        <v>2047</v>
      </c>
      <c r="AZ86" s="25">
        <v>2048</v>
      </c>
      <c r="BA86" s="25">
        <v>2049</v>
      </c>
      <c r="BB86" s="25">
        <v>2050</v>
      </c>
      <c r="BC86" s="25">
        <v>2051</v>
      </c>
      <c r="BD86" s="25">
        <v>2052</v>
      </c>
      <c r="BE86" s="25">
        <v>2053</v>
      </c>
      <c r="BF86" s="25">
        <v>2054</v>
      </c>
      <c r="BG86" s="25">
        <v>2055</v>
      </c>
      <c r="BH86" s="25">
        <v>2056</v>
      </c>
      <c r="BI86" s="25">
        <v>2057</v>
      </c>
      <c r="BJ86" s="25">
        <v>2058</v>
      </c>
      <c r="BK86" s="25">
        <v>2059</v>
      </c>
      <c r="BL86" s="25">
        <v>2060</v>
      </c>
    </row>
    <row r="87" spans="2:64" ht="16.5" thickBot="1" x14ac:dyDescent="0.35">
      <c r="B87" s="49" t="s">
        <v>421</v>
      </c>
      <c r="C87" s="68"/>
      <c r="D87" s="49">
        <v>6.2712236352428841</v>
      </c>
      <c r="E87" s="49">
        <v>6.401507881819203</v>
      </c>
      <c r="F87" s="49">
        <v>6.6136992535148087</v>
      </c>
      <c r="G87" s="49">
        <v>7.0897493635418947</v>
      </c>
      <c r="H87" s="49">
        <v>6.5574417611039095</v>
      </c>
      <c r="I87" s="49">
        <v>6.6765302226022714</v>
      </c>
      <c r="J87" s="49">
        <v>6.9826844254954397</v>
      </c>
      <c r="K87" s="49">
        <v>6.9788163076420968</v>
      </c>
      <c r="L87" s="49">
        <v>7.5577653369062539</v>
      </c>
      <c r="M87" s="49">
        <v>7.6457058948283914</v>
      </c>
      <c r="N87" s="49">
        <v>7.913743705713931</v>
      </c>
      <c r="O87" s="49">
        <v>7.7612922035420082</v>
      </c>
      <c r="P87" s="49">
        <v>8.0450914898114867</v>
      </c>
      <c r="Q87" s="49">
        <v>8.2478478535345676</v>
      </c>
      <c r="R87" s="49">
        <v>8.1643677613218308</v>
      </c>
      <c r="S87" s="49">
        <v>8.5104661126218932</v>
      </c>
      <c r="T87" s="49">
        <v>8.9193421616411364</v>
      </c>
      <c r="U87" s="49">
        <v>8.8381729236233983</v>
      </c>
      <c r="V87" s="49">
        <v>8.6564620714047464</v>
      </c>
      <c r="W87" s="49">
        <v>8.5079790383690472</v>
      </c>
      <c r="X87" s="49">
        <v>9.8804938075029956</v>
      </c>
      <c r="Y87" s="49">
        <v>10.130136824981278</v>
      </c>
      <c r="Z87" s="49">
        <v>10.456478568016284</v>
      </c>
      <c r="AA87" s="49">
        <v>10.859534709046178</v>
      </c>
      <c r="AB87" s="49">
        <v>11.34139432492284</v>
      </c>
      <c r="AC87" s="49">
        <v>11.903311813969159</v>
      </c>
      <c r="AD87" s="49">
        <v>12.584899436823457</v>
      </c>
      <c r="AE87" s="49">
        <v>13.378827583366148</v>
      </c>
      <c r="AF87" s="49">
        <v>14.293008115145998</v>
      </c>
      <c r="AG87" s="49">
        <v>15.328048231698055</v>
      </c>
      <c r="AH87" s="49">
        <v>16.483685616961711</v>
      </c>
      <c r="AI87" s="49">
        <v>17.667169414086011</v>
      </c>
      <c r="AJ87" s="49">
        <v>18.939447776892276</v>
      </c>
      <c r="AK87" s="49">
        <v>20.295972641374032</v>
      </c>
      <c r="AL87" s="49">
        <v>21.727336361090973</v>
      </c>
      <c r="AM87" s="49">
        <v>23.226426660157863</v>
      </c>
      <c r="AN87" s="49">
        <v>24.833232079575922</v>
      </c>
      <c r="AO87" s="49">
        <v>26.401990731095971</v>
      </c>
      <c r="AP87" s="49">
        <v>27.960148549802547</v>
      </c>
      <c r="AQ87" s="49">
        <v>29.499132595503955</v>
      </c>
      <c r="AR87" s="49">
        <v>31.012967454677913</v>
      </c>
      <c r="AS87" s="49">
        <v>32.454278780790609</v>
      </c>
      <c r="AT87" s="49">
        <v>33.821521339354312</v>
      </c>
      <c r="AU87" s="49">
        <v>35.113298719581167</v>
      </c>
      <c r="AV87" s="49">
        <v>36.32929432857842</v>
      </c>
      <c r="AW87" s="49">
        <v>37.469736741064466</v>
      </c>
      <c r="AX87" s="49">
        <v>38.555961369296803</v>
      </c>
      <c r="AY87" s="49">
        <v>39.584327512848162</v>
      </c>
      <c r="AZ87" s="49">
        <v>40.514372767819822</v>
      </c>
      <c r="BA87" s="49">
        <v>41.370259181279394</v>
      </c>
      <c r="BB87" s="49">
        <v>42.154445753365543</v>
      </c>
      <c r="BC87" s="49">
        <v>42.838886724567118</v>
      </c>
      <c r="BD87" s="49">
        <v>43.451799330308397</v>
      </c>
      <c r="BE87" s="49">
        <v>43.997925391603438</v>
      </c>
      <c r="BF87" s="49">
        <v>44.481904178037418</v>
      </c>
      <c r="BG87" s="49">
        <v>44.909453828961176</v>
      </c>
      <c r="BH87" s="49">
        <v>45.239710881832885</v>
      </c>
      <c r="BI87" s="49">
        <v>45.5243937790488</v>
      </c>
      <c r="BJ87" s="49">
        <v>45.768690245589504</v>
      </c>
      <c r="BK87" s="49">
        <v>45.97668802282714</v>
      </c>
      <c r="BL87" s="49">
        <v>46.153086901152747</v>
      </c>
    </row>
    <row r="88" spans="2:64" hidden="1" outlineLevel="1" x14ac:dyDescent="0.3">
      <c r="B88" s="138" t="s">
        <v>173</v>
      </c>
      <c r="C88" s="72"/>
      <c r="D88" s="124">
        <v>0.28165645295273301</v>
      </c>
      <c r="E88" s="124">
        <v>0.30784036919509866</v>
      </c>
      <c r="F88" s="124">
        <v>0.31242965344820123</v>
      </c>
      <c r="G88" s="124">
        <v>0.35234477158566246</v>
      </c>
      <c r="H88" s="124">
        <v>0.33691424475502174</v>
      </c>
      <c r="I88" s="124">
        <v>0.35139288955401082</v>
      </c>
      <c r="J88" s="124">
        <v>0.3804931009996767</v>
      </c>
      <c r="K88" s="124">
        <v>0.3514737284964658</v>
      </c>
      <c r="L88" s="124">
        <v>0.37057952426169527</v>
      </c>
      <c r="M88" s="124">
        <v>0.3505604737151754</v>
      </c>
      <c r="N88" s="124">
        <v>0.40244774724490345</v>
      </c>
      <c r="O88" s="124">
        <v>0.40486273003337003</v>
      </c>
      <c r="P88" s="124">
        <v>0.38218181985998234</v>
      </c>
      <c r="Q88" s="124">
        <v>0.36019211514594551</v>
      </c>
      <c r="R88" s="124">
        <v>0.34503167388007139</v>
      </c>
      <c r="S88" s="124">
        <v>0.38283789093732501</v>
      </c>
      <c r="T88" s="124">
        <v>0.41075234890189538</v>
      </c>
      <c r="U88" s="124">
        <v>0.46124519978269074</v>
      </c>
      <c r="V88" s="124">
        <v>0.53449492920885422</v>
      </c>
      <c r="W88" s="124">
        <v>0.62024489849074005</v>
      </c>
      <c r="X88" s="124">
        <v>0.85387669643889474</v>
      </c>
      <c r="Y88" s="124">
        <v>1.0780407553085543</v>
      </c>
      <c r="Z88" s="124">
        <v>1.3806180948425599</v>
      </c>
      <c r="AA88" s="124">
        <v>1.761607094811263</v>
      </c>
      <c r="AB88" s="124">
        <v>2.2230795393987499</v>
      </c>
      <c r="AC88" s="124">
        <v>2.7662725342601053</v>
      </c>
      <c r="AD88" s="124">
        <v>3.4307810473658438</v>
      </c>
      <c r="AE88" s="124">
        <v>4.2092581759285848</v>
      </c>
      <c r="AF88" s="124">
        <v>5.1095984888292882</v>
      </c>
      <c r="AG88" s="124">
        <v>6.1323918929352024</v>
      </c>
      <c r="AH88" s="124">
        <v>7.2773587795179111</v>
      </c>
      <c r="AI88" s="124">
        <v>8.5135835318236861</v>
      </c>
      <c r="AJ88" s="124">
        <v>9.8386189662019845</v>
      </c>
      <c r="AK88" s="124">
        <v>11.247914693251882</v>
      </c>
      <c r="AL88" s="124">
        <v>12.732060741138598</v>
      </c>
      <c r="AM88" s="124">
        <v>14.283942508582419</v>
      </c>
      <c r="AN88" s="124">
        <v>15.901310972520113</v>
      </c>
      <c r="AO88" s="124">
        <v>17.480865569012185</v>
      </c>
      <c r="AP88" s="124">
        <v>19.050050677661837</v>
      </c>
      <c r="AQ88" s="124">
        <v>20.600291802796018</v>
      </c>
      <c r="AR88" s="124">
        <v>22.125611975411115</v>
      </c>
      <c r="AS88" s="124">
        <v>23.586344301198075</v>
      </c>
      <c r="AT88" s="124">
        <v>24.973404723474751</v>
      </c>
      <c r="AU88" s="124">
        <v>26.285392825987291</v>
      </c>
      <c r="AV88" s="124">
        <v>27.521988010376937</v>
      </c>
      <c r="AW88" s="124">
        <v>28.683414845896092</v>
      </c>
      <c r="AX88" s="124">
        <v>29.765295057554656</v>
      </c>
      <c r="AY88" s="124">
        <v>30.789716611427885</v>
      </c>
      <c r="AZ88" s="124">
        <v>31.716214726708383</v>
      </c>
      <c r="BA88" s="124">
        <v>32.568949073555025</v>
      </c>
      <c r="BB88" s="124">
        <v>33.350376275197839</v>
      </c>
      <c r="BC88" s="124">
        <v>34.063037211878815</v>
      </c>
      <c r="BD88" s="124">
        <v>34.704119194574581</v>
      </c>
      <c r="BE88" s="124">
        <v>35.278364044299195</v>
      </c>
      <c r="BF88" s="124">
        <v>35.790411030637848</v>
      </c>
      <c r="BG88" s="124">
        <v>36.245978292941359</v>
      </c>
      <c r="BH88" s="124">
        <v>36.65070165448175</v>
      </c>
      <c r="BI88" s="124">
        <v>37.009491119744752</v>
      </c>
      <c r="BJ88" s="124">
        <v>37.327534413710957</v>
      </c>
      <c r="BK88" s="124">
        <v>37.608919277752506</v>
      </c>
      <c r="BL88" s="124">
        <v>37.858345502260434</v>
      </c>
    </row>
    <row r="89" spans="2:64" hidden="1" outlineLevel="2" x14ac:dyDescent="0.3">
      <c r="B89" s="58" t="s">
        <v>175</v>
      </c>
      <c r="C89" s="53"/>
      <c r="D89" s="47">
        <v>0</v>
      </c>
      <c r="E89" s="47">
        <v>0</v>
      </c>
      <c r="F89" s="47">
        <v>0</v>
      </c>
      <c r="G89" s="47">
        <v>0</v>
      </c>
      <c r="H89" s="47">
        <v>0</v>
      </c>
      <c r="I89" s="47">
        <v>0</v>
      </c>
      <c r="J89" s="47">
        <v>0</v>
      </c>
      <c r="K89" s="47">
        <v>0</v>
      </c>
      <c r="L89" s="47">
        <v>0</v>
      </c>
      <c r="M89" s="47">
        <v>0</v>
      </c>
      <c r="N89" s="47">
        <v>0</v>
      </c>
      <c r="O89" s="47">
        <v>4.2235028617455588E-2</v>
      </c>
      <c r="P89" s="47">
        <v>5.1566273402611308E-2</v>
      </c>
      <c r="Q89" s="47">
        <v>2.0342417689080339E-2</v>
      </c>
      <c r="R89" s="47">
        <v>3.2393869337885579E-2</v>
      </c>
      <c r="S89" s="47">
        <v>5.5684697172605456E-2</v>
      </c>
      <c r="T89" s="47">
        <v>8.0067838152399762E-2</v>
      </c>
      <c r="U89" s="47">
        <v>0.11187699009930381</v>
      </c>
      <c r="V89" s="47">
        <v>0.19240752841889119</v>
      </c>
      <c r="W89" s="47">
        <v>0.28521925926766584</v>
      </c>
      <c r="X89" s="47">
        <v>0.46457524663197841</v>
      </c>
      <c r="Y89" s="47">
        <v>0.67903530088438591</v>
      </c>
      <c r="Z89" s="47">
        <v>0.96914189667574235</v>
      </c>
      <c r="AA89" s="47">
        <v>1.3352025141527737</v>
      </c>
      <c r="AB89" s="47">
        <v>1.7788473944005818</v>
      </c>
      <c r="AC89" s="47">
        <v>2.3016336346228221</v>
      </c>
      <c r="AD89" s="47">
        <v>2.9393857333629501</v>
      </c>
      <c r="AE89" s="47">
        <v>3.6862835789003561</v>
      </c>
      <c r="AF89" s="47">
        <v>4.5496649230251869</v>
      </c>
      <c r="AG89" s="47">
        <v>5.530220837217426</v>
      </c>
      <c r="AH89" s="47">
        <v>6.6278741789578079</v>
      </c>
      <c r="AI89" s="47">
        <v>7.8142806721466034</v>
      </c>
      <c r="AJ89" s="47">
        <v>9.0840572264523338</v>
      </c>
      <c r="AK89" s="47">
        <v>10.432049906047869</v>
      </c>
      <c r="AL89" s="47">
        <v>11.849773021131204</v>
      </c>
      <c r="AM89" s="47">
        <v>13.33074060273516</v>
      </c>
      <c r="AN89" s="47">
        <v>14.872767923990446</v>
      </c>
      <c r="AO89" s="47">
        <v>16.376994114610795</v>
      </c>
      <c r="AP89" s="47">
        <v>17.869689648850553</v>
      </c>
      <c r="AQ89" s="47">
        <v>19.343263290223469</v>
      </c>
      <c r="AR89" s="47">
        <v>20.791844503838512</v>
      </c>
      <c r="AS89" s="47">
        <v>22.175842085524494</v>
      </c>
      <c r="AT89" s="47">
        <v>23.486420612306759</v>
      </c>
      <c r="AU89" s="47">
        <v>24.722447212504598</v>
      </c>
      <c r="AV89" s="47">
        <v>25.883908931895473</v>
      </c>
      <c r="AW89" s="47">
        <v>26.971058883139577</v>
      </c>
      <c r="AX89" s="47">
        <v>27.981949079135518</v>
      </c>
      <c r="AY89" s="47">
        <v>28.936218697193972</v>
      </c>
      <c r="AZ89" s="47">
        <v>29.798768025957866</v>
      </c>
      <c r="BA89" s="47">
        <v>30.591090034537643</v>
      </c>
      <c r="BB89" s="47">
        <v>31.315833832025554</v>
      </c>
      <c r="BC89" s="47">
        <v>31.97993892008807</v>
      </c>
      <c r="BD89" s="47">
        <v>32.577941372075749</v>
      </c>
      <c r="BE89" s="47">
        <v>33.114427340621056</v>
      </c>
      <c r="BF89" s="47">
        <v>33.593757420439523</v>
      </c>
      <c r="BG89" s="47">
        <v>34.021250396527734</v>
      </c>
      <c r="BH89" s="47">
        <v>34.402022446452222</v>
      </c>
      <c r="BI89" s="47">
        <v>34.74058678011059</v>
      </c>
      <c r="BJ89" s="47">
        <v>35.041708555383956</v>
      </c>
      <c r="BK89" s="47">
        <v>35.309083271807708</v>
      </c>
      <c r="BL89" s="47">
        <v>35.547081953461166</v>
      </c>
    </row>
    <row r="90" spans="2:64" hidden="1" outlineLevel="2" x14ac:dyDescent="0.3">
      <c r="B90" s="58" t="s">
        <v>181</v>
      </c>
      <c r="C90" s="53"/>
      <c r="D90" s="47">
        <v>0</v>
      </c>
      <c r="E90" s="47">
        <v>0</v>
      </c>
      <c r="F90" s="47">
        <v>0</v>
      </c>
      <c r="G90" s="47">
        <v>0</v>
      </c>
      <c r="H90" s="47">
        <v>0</v>
      </c>
      <c r="I90" s="47">
        <v>0</v>
      </c>
      <c r="J90" s="47">
        <v>0</v>
      </c>
      <c r="K90" s="47">
        <v>0</v>
      </c>
      <c r="L90" s="47">
        <v>0</v>
      </c>
      <c r="M90" s="47">
        <v>0</v>
      </c>
      <c r="N90" s="47">
        <v>0</v>
      </c>
      <c r="O90" s="47">
        <v>0</v>
      </c>
      <c r="P90" s="47">
        <v>0</v>
      </c>
      <c r="Q90" s="47">
        <v>0</v>
      </c>
      <c r="R90" s="47">
        <v>8.5171987999003197E-3</v>
      </c>
      <c r="S90" s="47">
        <v>8.7381674391820326E-3</v>
      </c>
      <c r="T90" s="47">
        <v>9.0006754337172822E-3</v>
      </c>
      <c r="U90" s="47">
        <v>8.8685271470586805E-3</v>
      </c>
      <c r="V90" s="47">
        <v>8.4893228722448862E-3</v>
      </c>
      <c r="W90" s="47">
        <v>7.6444259894982687E-3</v>
      </c>
      <c r="X90" s="47">
        <v>1.0059692080465964E-2</v>
      </c>
      <c r="Y90" s="47">
        <v>1.3384542364225122E-2</v>
      </c>
      <c r="Z90" s="47">
        <v>1.8799109595798336E-2</v>
      </c>
      <c r="AA90" s="47">
        <v>2.5981888539492737E-2</v>
      </c>
      <c r="AB90" s="47">
        <v>3.5368966249305155E-2</v>
      </c>
      <c r="AC90" s="47">
        <v>4.6645774508539885E-2</v>
      </c>
      <c r="AD90" s="47">
        <v>6.3725630814697246E-2</v>
      </c>
      <c r="AE90" s="47">
        <v>8.4876389525138068E-2</v>
      </c>
      <c r="AF90" s="47">
        <v>0.11081494162230451</v>
      </c>
      <c r="AG90" s="47">
        <v>0.14150792995628925</v>
      </c>
      <c r="AH90" s="47">
        <v>0.17682970309895849</v>
      </c>
      <c r="AI90" s="47">
        <v>0.21708426338874864</v>
      </c>
      <c r="AJ90" s="47">
        <v>0.26158286678222564</v>
      </c>
      <c r="AK90" s="47">
        <v>0.31099302841961773</v>
      </c>
      <c r="AL90" s="47">
        <v>0.36447443067973267</v>
      </c>
      <c r="AM90" s="47">
        <v>0.42190114552652869</v>
      </c>
      <c r="AN90" s="47">
        <v>0.48139312156919584</v>
      </c>
      <c r="AO90" s="47">
        <v>0.54019673946918456</v>
      </c>
      <c r="AP90" s="47">
        <v>0.59922461892690548</v>
      </c>
      <c r="AQ90" s="47">
        <v>0.65768814958257671</v>
      </c>
      <c r="AR90" s="47">
        <v>0.71560020457562856</v>
      </c>
      <c r="AS90" s="47">
        <v>0.77224606156941489</v>
      </c>
      <c r="AT90" s="47">
        <v>0.82807312587337834</v>
      </c>
      <c r="AU90" s="47">
        <v>0.88287938329282667</v>
      </c>
      <c r="AV90" s="47">
        <v>0.93640894187227097</v>
      </c>
      <c r="AW90" s="47">
        <v>0.98871911011339697</v>
      </c>
      <c r="AX90" s="47">
        <v>1.0368560665901949</v>
      </c>
      <c r="AY90" s="47">
        <v>1.0809079447275793</v>
      </c>
      <c r="AZ90" s="47">
        <v>1.1209150777986201</v>
      </c>
      <c r="BA90" s="47">
        <v>1.1568715445608602</v>
      </c>
      <c r="BB90" s="47">
        <v>1.1888345842294932</v>
      </c>
      <c r="BC90" s="47">
        <v>1.216876581826982</v>
      </c>
      <c r="BD90" s="47">
        <v>1.2410432106222704</v>
      </c>
      <c r="BE90" s="47">
        <v>1.2614858227567849</v>
      </c>
      <c r="BF90" s="47">
        <v>1.2784088181119464</v>
      </c>
      <c r="BG90" s="47">
        <v>1.2921630466889358</v>
      </c>
      <c r="BH90" s="47">
        <v>1.3032370149997112</v>
      </c>
      <c r="BI90" s="47">
        <v>1.311914644845714</v>
      </c>
      <c r="BJ90" s="47">
        <v>1.3185062794876512</v>
      </c>
      <c r="BK90" s="47">
        <v>1.3232564935440589</v>
      </c>
      <c r="BL90" s="47">
        <v>1.32637254379056</v>
      </c>
    </row>
    <row r="91" spans="2:64" hidden="1" outlineLevel="2" x14ac:dyDescent="0.3">
      <c r="B91" s="58" t="s">
        <v>443</v>
      </c>
      <c r="C91" s="53"/>
      <c r="D91" s="47">
        <v>0</v>
      </c>
      <c r="E91" s="47">
        <v>0</v>
      </c>
      <c r="F91" s="47">
        <v>0</v>
      </c>
      <c r="G91" s="47">
        <v>0</v>
      </c>
      <c r="H91" s="47">
        <v>0</v>
      </c>
      <c r="I91" s="47">
        <v>0</v>
      </c>
      <c r="J91" s="47">
        <v>0</v>
      </c>
      <c r="K91" s="47">
        <v>0</v>
      </c>
      <c r="L91" s="47">
        <v>0</v>
      </c>
      <c r="M91" s="47">
        <v>0</v>
      </c>
      <c r="N91" s="47">
        <v>0</v>
      </c>
      <c r="O91" s="47">
        <v>0</v>
      </c>
      <c r="P91" s="47">
        <v>0</v>
      </c>
      <c r="Q91" s="47">
        <v>0</v>
      </c>
      <c r="R91" s="47">
        <v>0</v>
      </c>
      <c r="S91" s="47">
        <v>0</v>
      </c>
      <c r="T91" s="47">
        <v>0</v>
      </c>
      <c r="U91" s="47">
        <v>0</v>
      </c>
      <c r="V91" s="47">
        <v>0</v>
      </c>
      <c r="W91" s="47">
        <v>0</v>
      </c>
      <c r="X91" s="47">
        <v>0</v>
      </c>
      <c r="Y91" s="47">
        <v>0</v>
      </c>
      <c r="Z91" s="47">
        <v>0</v>
      </c>
      <c r="AA91" s="47">
        <v>0</v>
      </c>
      <c r="AB91" s="47">
        <v>0</v>
      </c>
      <c r="AC91" s="47">
        <v>0</v>
      </c>
      <c r="AD91" s="47">
        <v>0</v>
      </c>
      <c r="AE91" s="47">
        <v>0</v>
      </c>
      <c r="AF91" s="47">
        <v>0</v>
      </c>
      <c r="AG91" s="47">
        <v>0</v>
      </c>
      <c r="AH91" s="47">
        <v>0</v>
      </c>
      <c r="AI91" s="47">
        <v>0</v>
      </c>
      <c r="AJ91" s="47">
        <v>0</v>
      </c>
      <c r="AK91" s="47">
        <v>0</v>
      </c>
      <c r="AL91" s="47">
        <v>0</v>
      </c>
      <c r="AM91" s="47">
        <v>0</v>
      </c>
      <c r="AN91" s="47">
        <v>1.0999772651288052E-4</v>
      </c>
      <c r="AO91" s="47">
        <v>3.2888362228510054E-4</v>
      </c>
      <c r="AP91" s="47">
        <v>6.5320000287407592E-4</v>
      </c>
      <c r="AQ91" s="47">
        <v>1.0809517762084904E-3</v>
      </c>
      <c r="AR91" s="47">
        <v>1.6077467065988213E-3</v>
      </c>
      <c r="AS91" s="47">
        <v>2.3356003309006695E-3</v>
      </c>
      <c r="AT91" s="47">
        <v>3.2633574842639654E-3</v>
      </c>
      <c r="AU91" s="47">
        <v>4.3816794195753479E-3</v>
      </c>
      <c r="AV91" s="47">
        <v>5.6892116446460054E-3</v>
      </c>
      <c r="AW91" s="47">
        <v>7.1733739967633475E-3</v>
      </c>
      <c r="AX91" s="47">
        <v>8.9261458733374301E-3</v>
      </c>
      <c r="AY91" s="47">
        <v>1.0943622232662754E-2</v>
      </c>
      <c r="AZ91" s="47">
        <v>1.3203346771094004E-2</v>
      </c>
      <c r="BA91" s="47">
        <v>1.5692860271920361E-2</v>
      </c>
      <c r="BB91" s="47">
        <v>1.8395308661373226E-2</v>
      </c>
      <c r="BC91" s="47">
        <v>2.0995799429783909E-2</v>
      </c>
      <c r="BD91" s="47">
        <v>2.3475505456366196E-2</v>
      </c>
      <c r="BE91" s="47">
        <v>2.5819391153247207E-2</v>
      </c>
      <c r="BF91" s="47">
        <v>2.8018357982160343E-2</v>
      </c>
      <c r="BG91" s="47">
        <v>3.0066619176861549E-2</v>
      </c>
      <c r="BH91" s="47">
        <v>3.1941892379580908E-2</v>
      </c>
      <c r="BI91" s="47">
        <v>3.3634582573978937E-2</v>
      </c>
      <c r="BJ91" s="47">
        <v>3.5144993777523753E-2</v>
      </c>
      <c r="BK91" s="47">
        <v>3.647399406436188E-2</v>
      </c>
      <c r="BL91" s="47">
        <v>3.7621956971081408E-2</v>
      </c>
    </row>
    <row r="92" spans="2:64" hidden="1" outlineLevel="2" x14ac:dyDescent="0.3">
      <c r="B92" s="58" t="s">
        <v>444</v>
      </c>
      <c r="C92" s="53"/>
      <c r="D92" s="47">
        <v>0.28165220778359606</v>
      </c>
      <c r="E92" s="47">
        <v>0.30782953644889643</v>
      </c>
      <c r="F92" s="47">
        <v>0.31241769527915791</v>
      </c>
      <c r="G92" s="47">
        <v>0.35233165304021169</v>
      </c>
      <c r="H92" s="47">
        <v>0.33690512811043333</v>
      </c>
      <c r="I92" s="47">
        <v>0.3513825741654984</v>
      </c>
      <c r="J92" s="47">
        <v>0.38048156639675917</v>
      </c>
      <c r="K92" s="47">
        <v>0.35144771338798442</v>
      </c>
      <c r="L92" s="47">
        <v>0.37051917149378544</v>
      </c>
      <c r="M92" s="47">
        <v>0.35045651742787925</v>
      </c>
      <c r="N92" s="47">
        <v>0.40226140583893438</v>
      </c>
      <c r="O92" s="47">
        <v>0.36233469768406612</v>
      </c>
      <c r="P92" s="47">
        <v>0.33025201103632623</v>
      </c>
      <c r="Q92" s="47">
        <v>0.33952015766946969</v>
      </c>
      <c r="R92" s="47">
        <v>0.30378172958497818</v>
      </c>
      <c r="S92" s="47">
        <v>0.31792039895751001</v>
      </c>
      <c r="T92" s="47">
        <v>0.31981120117754885</v>
      </c>
      <c r="U92" s="47">
        <v>0.33859516401611695</v>
      </c>
      <c r="V92" s="47">
        <v>0.33143892837349431</v>
      </c>
      <c r="W92" s="47">
        <v>0.3249817502644104</v>
      </c>
      <c r="X92" s="47">
        <v>0.37550386202995795</v>
      </c>
      <c r="Y92" s="47">
        <v>0.38022407943258607</v>
      </c>
      <c r="Z92" s="47">
        <v>0.38494429683521403</v>
      </c>
      <c r="AA92" s="47">
        <v>0.38966451423784193</v>
      </c>
      <c r="AB92" s="47">
        <v>0.39438473164046989</v>
      </c>
      <c r="AC92" s="47">
        <v>0.39910494904309796</v>
      </c>
      <c r="AD92" s="47">
        <v>0.40382516644572602</v>
      </c>
      <c r="AE92" s="47">
        <v>0.40854538384835387</v>
      </c>
      <c r="AF92" s="47">
        <v>0.41326560125098194</v>
      </c>
      <c r="AG92" s="47">
        <v>0.41798581865361001</v>
      </c>
      <c r="AH92" s="47">
        <v>0.42270603605623791</v>
      </c>
      <c r="AI92" s="47">
        <v>0.42369781906510523</v>
      </c>
      <c r="AJ92" s="47">
        <v>0.42468960207397261</v>
      </c>
      <c r="AK92" s="47">
        <v>0.42568138508283992</v>
      </c>
      <c r="AL92" s="47">
        <v>0.42667316809170708</v>
      </c>
      <c r="AM92" s="47">
        <v>0.42766495110057451</v>
      </c>
      <c r="AN92" s="47">
        <v>0.42936329173721538</v>
      </c>
      <c r="AO92" s="47">
        <v>0.43106163237385614</v>
      </c>
      <c r="AP92" s="47">
        <v>0.43275997301049707</v>
      </c>
      <c r="AQ92" s="47">
        <v>0.43445831364713788</v>
      </c>
      <c r="AR92" s="47">
        <v>0.43615665428377864</v>
      </c>
      <c r="AS92" s="47">
        <v>0.4383879491856193</v>
      </c>
      <c r="AT92" s="47">
        <v>0.44061924408745984</v>
      </c>
      <c r="AU92" s="47">
        <v>0.4428505389893006</v>
      </c>
      <c r="AV92" s="47">
        <v>0.44508183389114131</v>
      </c>
      <c r="AW92" s="47">
        <v>0.44731312879298174</v>
      </c>
      <c r="AX92" s="47">
        <v>0.44990833871665459</v>
      </c>
      <c r="AY92" s="47">
        <v>0.45250354864032738</v>
      </c>
      <c r="AZ92" s="47">
        <v>0.45509875856400017</v>
      </c>
      <c r="BA92" s="47">
        <v>0.45769396848767296</v>
      </c>
      <c r="BB92" s="47">
        <v>0.46028917841134592</v>
      </c>
      <c r="BC92" s="47">
        <v>0.46028917841134592</v>
      </c>
      <c r="BD92" s="47">
        <v>0.46028917841134592</v>
      </c>
      <c r="BE92" s="47">
        <v>0.46028917841134592</v>
      </c>
      <c r="BF92" s="47">
        <v>0.46028917841134592</v>
      </c>
      <c r="BG92" s="47">
        <v>0.46028917841134592</v>
      </c>
      <c r="BH92" s="47">
        <v>0.46028917841134592</v>
      </c>
      <c r="BI92" s="47">
        <v>0.46028917841134592</v>
      </c>
      <c r="BJ92" s="47">
        <v>0.46028917841134592</v>
      </c>
      <c r="BK92" s="47">
        <v>0.46028917841134592</v>
      </c>
      <c r="BL92" s="47">
        <v>0.46028917841134592</v>
      </c>
    </row>
    <row r="93" spans="2:64" hidden="1" outlineLevel="2" x14ac:dyDescent="0.3">
      <c r="B93" s="58" t="s">
        <v>183</v>
      </c>
      <c r="C93" s="53"/>
      <c r="D93" s="47">
        <v>4.2451691369675889E-6</v>
      </c>
      <c r="E93" s="47">
        <v>1.0832746202200367E-5</v>
      </c>
      <c r="F93" s="47">
        <v>1.1958169043319085E-5</v>
      </c>
      <c r="G93" s="47">
        <v>1.3118545450759799E-5</v>
      </c>
      <c r="H93" s="47">
        <v>9.1166445884126639E-6</v>
      </c>
      <c r="I93" s="47">
        <v>1.0315388512434354E-5</v>
      </c>
      <c r="J93" s="47">
        <v>1.1534602917548256E-5</v>
      </c>
      <c r="K93" s="47">
        <v>2.6015108481358358E-5</v>
      </c>
      <c r="L93" s="47">
        <v>6.0352767909835621E-5</v>
      </c>
      <c r="M93" s="47">
        <v>1.0395628729614449E-4</v>
      </c>
      <c r="N93" s="47">
        <v>1.8634140596908162E-4</v>
      </c>
      <c r="O93" s="47">
        <v>2.9300373184830756E-4</v>
      </c>
      <c r="P93" s="47">
        <v>3.6353542104479187E-4</v>
      </c>
      <c r="Q93" s="47">
        <v>3.2953978739548698E-4</v>
      </c>
      <c r="R93" s="47">
        <v>3.3887615730733919E-4</v>
      </c>
      <c r="S93" s="47">
        <v>4.9462736802751393E-4</v>
      </c>
      <c r="T93" s="47">
        <v>1.8726341382294515E-3</v>
      </c>
      <c r="U93" s="47">
        <v>1.9045185202112905E-3</v>
      </c>
      <c r="V93" s="47">
        <v>2.1591495442238491E-3</v>
      </c>
      <c r="W93" s="47">
        <v>2.3994629691654846E-3</v>
      </c>
      <c r="X93" s="47">
        <v>3.7378956964924091E-3</v>
      </c>
      <c r="Y93" s="47">
        <v>5.3968326273572155E-3</v>
      </c>
      <c r="Z93" s="47">
        <v>7.7327917358051609E-3</v>
      </c>
      <c r="AA93" s="47">
        <v>1.0758177881154683E-2</v>
      </c>
      <c r="AB93" s="47">
        <v>1.4478447108393026E-2</v>
      </c>
      <c r="AC93" s="47">
        <v>1.8888176085645591E-2</v>
      </c>
      <c r="AD93" s="47">
        <v>2.3844516742470574E-2</v>
      </c>
      <c r="AE93" s="47">
        <v>2.955282365473702E-2</v>
      </c>
      <c r="AF93" s="47">
        <v>3.5853022930815139E-2</v>
      </c>
      <c r="AG93" s="47">
        <v>4.267730710787699E-2</v>
      </c>
      <c r="AH93" s="47">
        <v>4.9948861404906626E-2</v>
      </c>
      <c r="AI93" s="47">
        <v>5.8520777223228966E-2</v>
      </c>
      <c r="AJ93" s="47">
        <v>6.828927089345363E-2</v>
      </c>
      <c r="AK93" s="47">
        <v>7.9190373701556169E-2</v>
      </c>
      <c r="AL93" s="47">
        <v>9.1140121235953594E-2</v>
      </c>
      <c r="AM93" s="47">
        <v>0.1036358092201565</v>
      </c>
      <c r="AN93" s="47">
        <v>0.11767663749674191</v>
      </c>
      <c r="AO93" s="47">
        <v>0.13228419893606336</v>
      </c>
      <c r="AP93" s="47">
        <v>0.14772323687100897</v>
      </c>
      <c r="AQ93" s="47">
        <v>0.16380109756662564</v>
      </c>
      <c r="AR93" s="47">
        <v>0.18040286600659675</v>
      </c>
      <c r="AS93" s="47">
        <v>0.19753260458764579</v>
      </c>
      <c r="AT93" s="47">
        <v>0.21502838372288741</v>
      </c>
      <c r="AU93" s="47">
        <v>0.2328340117809887</v>
      </c>
      <c r="AV93" s="47">
        <v>0.25089909107340591</v>
      </c>
      <c r="AW93" s="47">
        <v>0.26915034985337372</v>
      </c>
      <c r="AX93" s="47">
        <v>0.28765542723894788</v>
      </c>
      <c r="AY93" s="47">
        <v>0.30914279863334659</v>
      </c>
      <c r="AZ93" s="47">
        <v>0.32822951761680647</v>
      </c>
      <c r="BA93" s="47">
        <v>0.34760066569693376</v>
      </c>
      <c r="BB93" s="47">
        <v>0.36702337187007911</v>
      </c>
      <c r="BC93" s="47">
        <v>0.38493673212263335</v>
      </c>
      <c r="BD93" s="47">
        <v>0.40136992800884785</v>
      </c>
      <c r="BE93" s="47">
        <v>0.41634231135676159</v>
      </c>
      <c r="BF93" s="47">
        <v>0.42993725569287294</v>
      </c>
      <c r="BG93" s="47">
        <v>0.44220905213648204</v>
      </c>
      <c r="BH93" s="47">
        <v>0.45321112223889531</v>
      </c>
      <c r="BI93" s="47">
        <v>0.46306593380312222</v>
      </c>
      <c r="BJ93" s="47">
        <v>0.47188540665048878</v>
      </c>
      <c r="BK93" s="47">
        <v>0.47981633992503736</v>
      </c>
      <c r="BL93" s="47">
        <v>0.48697986962627865</v>
      </c>
    </row>
    <row r="94" spans="2:64" hidden="1" outlineLevel="1" x14ac:dyDescent="0.3">
      <c r="B94" s="138" t="s">
        <v>187</v>
      </c>
      <c r="C94" s="72"/>
      <c r="D94" s="124">
        <v>5.9895671822901511</v>
      </c>
      <c r="E94" s="124">
        <v>6.093667512624104</v>
      </c>
      <c r="F94" s="124">
        <v>6.3012696000666066</v>
      </c>
      <c r="G94" s="124">
        <v>6.7374045919562322</v>
      </c>
      <c r="H94" s="124">
        <v>6.2205275163488878</v>
      </c>
      <c r="I94" s="124">
        <v>6.3251373330482608</v>
      </c>
      <c r="J94" s="124">
        <v>6.6021913244957622</v>
      </c>
      <c r="K94" s="124">
        <v>6.6273425791456315</v>
      </c>
      <c r="L94" s="124">
        <v>7.1871858126445582</v>
      </c>
      <c r="M94" s="124">
        <v>7.2951454211132161</v>
      </c>
      <c r="N94" s="124">
        <v>7.5112959584690282</v>
      </c>
      <c r="O94" s="124">
        <v>7.356429473508638</v>
      </c>
      <c r="P94" s="124">
        <v>7.662909669951504</v>
      </c>
      <c r="Q94" s="124">
        <v>7.8876557383886219</v>
      </c>
      <c r="R94" s="124">
        <v>7.8193360874417586</v>
      </c>
      <c r="S94" s="124">
        <v>8.1276282216845672</v>
      </c>
      <c r="T94" s="124">
        <v>8.5085898127392419</v>
      </c>
      <c r="U94" s="124">
        <v>8.3769277238407085</v>
      </c>
      <c r="V94" s="124">
        <v>8.1219671421958921</v>
      </c>
      <c r="W94" s="124">
        <v>7.8877341398783072</v>
      </c>
      <c r="X94" s="124">
        <v>9.0266171110641018</v>
      </c>
      <c r="Y94" s="124">
        <v>9.0520960696727233</v>
      </c>
      <c r="Z94" s="124">
        <v>9.0758604731737265</v>
      </c>
      <c r="AA94" s="124">
        <v>9.0979276142349139</v>
      </c>
      <c r="AB94" s="124">
        <v>9.11831478552409</v>
      </c>
      <c r="AC94" s="124">
        <v>9.1370392797090556</v>
      </c>
      <c r="AD94" s="124">
        <v>9.1541183894576132</v>
      </c>
      <c r="AE94" s="124">
        <v>9.169569407437562</v>
      </c>
      <c r="AF94" s="124">
        <v>9.1834096263167098</v>
      </c>
      <c r="AG94" s="124">
        <v>9.195656338762852</v>
      </c>
      <c r="AH94" s="124">
        <v>9.2063268374437985</v>
      </c>
      <c r="AI94" s="124">
        <v>9.1535858822623268</v>
      </c>
      <c r="AJ94" s="124">
        <v>9.1008288106902917</v>
      </c>
      <c r="AK94" s="124">
        <v>9.0480579481221515</v>
      </c>
      <c r="AL94" s="124">
        <v>8.9952756199523805</v>
      </c>
      <c r="AM94" s="124">
        <v>8.9424841515754441</v>
      </c>
      <c r="AN94" s="124">
        <v>8.9319211070558104</v>
      </c>
      <c r="AO94" s="124">
        <v>8.9211251620837846</v>
      </c>
      <c r="AP94" s="124">
        <v>8.910097872140712</v>
      </c>
      <c r="AQ94" s="124">
        <v>8.8988407927079365</v>
      </c>
      <c r="AR94" s="124">
        <v>8.8873554792667981</v>
      </c>
      <c r="AS94" s="124">
        <v>8.8679344795925346</v>
      </c>
      <c r="AT94" s="124">
        <v>8.8481166158795617</v>
      </c>
      <c r="AU94" s="124">
        <v>8.8279058935938739</v>
      </c>
      <c r="AV94" s="124">
        <v>8.8073063182014764</v>
      </c>
      <c r="AW94" s="124">
        <v>8.7863218951683777</v>
      </c>
      <c r="AX94" s="124">
        <v>8.7906663117421484</v>
      </c>
      <c r="AY94" s="124">
        <v>8.7946109014202705</v>
      </c>
      <c r="AZ94" s="124">
        <v>8.7981580411114457</v>
      </c>
      <c r="BA94" s="124">
        <v>8.8013101077243601</v>
      </c>
      <c r="BB94" s="124">
        <v>8.8040694781677065</v>
      </c>
      <c r="BC94" s="124">
        <v>8.7758495126883069</v>
      </c>
      <c r="BD94" s="124">
        <v>8.7476801357338196</v>
      </c>
      <c r="BE94" s="124">
        <v>8.7195613473042393</v>
      </c>
      <c r="BF94" s="124">
        <v>8.6914931473995711</v>
      </c>
      <c r="BG94" s="124">
        <v>8.6634755360198135</v>
      </c>
      <c r="BH94" s="124">
        <v>8.5890092273511378</v>
      </c>
      <c r="BI94" s="124">
        <v>8.5149026593040489</v>
      </c>
      <c r="BJ94" s="124">
        <v>8.4411558318785485</v>
      </c>
      <c r="BK94" s="124">
        <v>8.3677687450746401</v>
      </c>
      <c r="BL94" s="124">
        <v>8.2947413988923131</v>
      </c>
    </row>
    <row r="95" spans="2:64" hidden="1" outlineLevel="2" x14ac:dyDescent="0.3">
      <c r="B95" s="58" t="s">
        <v>445</v>
      </c>
      <c r="C95" s="53"/>
      <c r="D95" s="47">
        <v>3.5477770377203424</v>
      </c>
      <c r="E95" s="47">
        <v>3.4549085699391031</v>
      </c>
      <c r="F95" s="47">
        <v>3.4310741010324022</v>
      </c>
      <c r="G95" s="47">
        <v>3.491520534950602</v>
      </c>
      <c r="H95" s="47">
        <v>3.0447828798281815</v>
      </c>
      <c r="I95" s="47">
        <v>2.9390798542607501</v>
      </c>
      <c r="J95" s="47">
        <v>3.0762196309155638</v>
      </c>
      <c r="K95" s="47">
        <v>3.0768790420157379</v>
      </c>
      <c r="L95" s="47">
        <v>3.2779603611470636</v>
      </c>
      <c r="M95" s="47">
        <v>3.3790722980731389</v>
      </c>
      <c r="N95" s="47">
        <v>3.4190837906886831</v>
      </c>
      <c r="O95" s="47">
        <v>3.415368755521198</v>
      </c>
      <c r="P95" s="47">
        <v>3.4315714779500039</v>
      </c>
      <c r="Q95" s="47">
        <v>3.5705733893386959</v>
      </c>
      <c r="R95" s="47">
        <v>3.58772098777618</v>
      </c>
      <c r="S95" s="47">
        <v>3.7298728980359828</v>
      </c>
      <c r="T95" s="47">
        <v>3.9471479575035775</v>
      </c>
      <c r="U95" s="47">
        <v>3.7688277925229019</v>
      </c>
      <c r="V95" s="47">
        <v>3.651042583803823</v>
      </c>
      <c r="W95" s="47">
        <v>3.5427183978237093</v>
      </c>
      <c r="X95" s="47">
        <v>4.050722896428768</v>
      </c>
      <c r="Y95" s="47">
        <v>4.058580367918192</v>
      </c>
      <c r="Z95" s="47">
        <v>4.065598739590004</v>
      </c>
      <c r="AA95" s="47">
        <v>4.0717864744410139</v>
      </c>
      <c r="AB95" s="47">
        <v>4.0771520354680222</v>
      </c>
      <c r="AC95" s="47">
        <v>4.0817038856678378</v>
      </c>
      <c r="AD95" s="47">
        <v>4.0854504880372682</v>
      </c>
      <c r="AE95" s="47">
        <v>4.0884003055731126</v>
      </c>
      <c r="AF95" s="47">
        <v>4.0905618012721829</v>
      </c>
      <c r="AG95" s="47">
        <v>4.0919434381312803</v>
      </c>
      <c r="AH95" s="47">
        <v>4.0925536791472146</v>
      </c>
      <c r="AI95" s="47">
        <v>4.0657733421416742</v>
      </c>
      <c r="AJ95" s="47">
        <v>4.0389851178070426</v>
      </c>
      <c r="AK95" s="47">
        <v>4.0121901441866825</v>
      </c>
      <c r="AL95" s="47">
        <v>3.9853895593239699</v>
      </c>
      <c r="AM95" s="47">
        <v>3.9585845012622718</v>
      </c>
      <c r="AN95" s="47">
        <v>3.9517556080101066</v>
      </c>
      <c r="AO95" s="47">
        <v>3.9448127337454575</v>
      </c>
      <c r="AP95" s="47">
        <v>3.9377566397177652</v>
      </c>
      <c r="AQ95" s="47">
        <v>3.9305880871764667</v>
      </c>
      <c r="AR95" s="47">
        <v>3.9233078373709978</v>
      </c>
      <c r="AS95" s="47">
        <v>3.9116231567360145</v>
      </c>
      <c r="AT95" s="47">
        <v>3.8997442516395249</v>
      </c>
      <c r="AU95" s="47">
        <v>3.8876730823485222</v>
      </c>
      <c r="AV95" s="47">
        <v>3.8754116091300075</v>
      </c>
      <c r="AW95" s="47">
        <v>3.8629617922509807</v>
      </c>
      <c r="AX95" s="47">
        <v>3.8625522959897629</v>
      </c>
      <c r="AY95" s="47">
        <v>3.8619471252508197</v>
      </c>
      <c r="AZ95" s="47">
        <v>3.8611474432884854</v>
      </c>
      <c r="BA95" s="47">
        <v>3.8601544133570833</v>
      </c>
      <c r="BB95" s="47">
        <v>3.8589691987109433</v>
      </c>
      <c r="BC95" s="47">
        <v>3.8451584044229472</v>
      </c>
      <c r="BD95" s="47">
        <v>3.8313723680571905</v>
      </c>
      <c r="BE95" s="47">
        <v>3.8176110896136684</v>
      </c>
      <c r="BF95" s="47">
        <v>3.8038745690923843</v>
      </c>
      <c r="BG95" s="47">
        <v>3.7901628064933384</v>
      </c>
      <c r="BH95" s="47">
        <v>3.7537191449601521</v>
      </c>
      <c r="BI95" s="47">
        <v>3.7174515397628758</v>
      </c>
      <c r="BJ95" s="47">
        <v>3.6813599909015076</v>
      </c>
      <c r="BK95" s="47">
        <v>3.6454444983760506</v>
      </c>
      <c r="BL95" s="47">
        <v>3.6097050621865003</v>
      </c>
    </row>
    <row r="96" spans="2:64" hidden="1" outlineLevel="2" x14ac:dyDescent="0.3">
      <c r="B96" s="58" t="s">
        <v>446</v>
      </c>
      <c r="C96" s="53"/>
      <c r="D96" s="47">
        <v>2.0987506762813326</v>
      </c>
      <c r="E96" s="47">
        <v>2.2476083591452296</v>
      </c>
      <c r="F96" s="47">
        <v>2.4634168199883755</v>
      </c>
      <c r="G96" s="47">
        <v>2.7840692077835532</v>
      </c>
      <c r="H96" s="47">
        <v>2.7157623677625091</v>
      </c>
      <c r="I96" s="47">
        <v>2.88664571477503</v>
      </c>
      <c r="J96" s="47">
        <v>3.0213388732586051</v>
      </c>
      <c r="K96" s="47">
        <v>3.0219865202505134</v>
      </c>
      <c r="L96" s="47">
        <v>3.3347506611756934</v>
      </c>
      <c r="M96" s="47">
        <v>3.3187885504394563</v>
      </c>
      <c r="N96" s="47">
        <v>3.4752720897784797</v>
      </c>
      <c r="O96" s="47">
        <v>3.354244421427846</v>
      </c>
      <c r="P96" s="47">
        <v>3.5674736717745357</v>
      </c>
      <c r="Q96" s="47">
        <v>3.6022818353005932</v>
      </c>
      <c r="R96" s="47">
        <v>3.5575754073305621</v>
      </c>
      <c r="S96" s="47">
        <v>3.6959221528372517</v>
      </c>
      <c r="T96" s="47">
        <v>3.842953504574524</v>
      </c>
      <c r="U96" s="47">
        <v>3.9321188717284872</v>
      </c>
      <c r="V96" s="47">
        <v>3.8092304121035574</v>
      </c>
      <c r="W96" s="47">
        <v>3.6962128906338645</v>
      </c>
      <c r="X96" s="47">
        <v>4.2262275757969521</v>
      </c>
      <c r="Y96" s="47">
        <v>4.2344254860301893</v>
      </c>
      <c r="Z96" s="47">
        <v>4.2417479409734185</v>
      </c>
      <c r="AA96" s="47">
        <v>4.2482037702976383</v>
      </c>
      <c r="AB96" s="47">
        <v>4.2538018036738441</v>
      </c>
      <c r="AC96" s="47">
        <v>4.258550870773032</v>
      </c>
      <c r="AD96" s="47">
        <v>4.2624598012661989</v>
      </c>
      <c r="AE96" s="47">
        <v>4.2655374248243429</v>
      </c>
      <c r="AF96" s="47">
        <v>4.2677925711184601</v>
      </c>
      <c r="AG96" s="47">
        <v>4.2692340698195448</v>
      </c>
      <c r="AH96" s="47">
        <v>4.2698707505985949</v>
      </c>
      <c r="AI96" s="47">
        <v>4.2419301084871028</v>
      </c>
      <c r="AJ96" s="47">
        <v>4.2139812373141403</v>
      </c>
      <c r="AK96" s="47">
        <v>4.1860253244307994</v>
      </c>
      <c r="AL96" s="47">
        <v>4.1580635571881803</v>
      </c>
      <c r="AM96" s="47">
        <v>4.1300971229373822</v>
      </c>
      <c r="AN96" s="47">
        <v>4.1229723558989066</v>
      </c>
      <c r="AO96" s="47">
        <v>4.1157286694205215</v>
      </c>
      <c r="AP96" s="47">
        <v>4.1083668577341328</v>
      </c>
      <c r="AQ96" s="47">
        <v>4.1008877150716483</v>
      </c>
      <c r="AR96" s="47">
        <v>4.0932920356649705</v>
      </c>
      <c r="AS96" s="47">
        <v>4.0811010957323743</v>
      </c>
      <c r="AT96" s="47">
        <v>4.068707516222573</v>
      </c>
      <c r="AU96" s="47">
        <v>4.0561133423345703</v>
      </c>
      <c r="AV96" s="47">
        <v>4.0433206192673694</v>
      </c>
      <c r="AW96" s="47">
        <v>4.0303313922199795</v>
      </c>
      <c r="AX96" s="47">
        <v>4.0299041538144929</v>
      </c>
      <c r="AY96" s="47">
        <v>4.0292727629910834</v>
      </c>
      <c r="AZ96" s="47">
        <v>4.0284384334041157</v>
      </c>
      <c r="BA96" s="47">
        <v>4.0274023787079578</v>
      </c>
      <c r="BB96" s="47">
        <v>4.0261658125569699</v>
      </c>
      <c r="BC96" s="47">
        <v>4.0117566413655652</v>
      </c>
      <c r="BD96" s="47">
        <v>3.9973733007768359</v>
      </c>
      <c r="BE96" s="47">
        <v>3.9830157907907773</v>
      </c>
      <c r="BF96" s="47">
        <v>3.9686841114073927</v>
      </c>
      <c r="BG96" s="47">
        <v>3.9543782626266815</v>
      </c>
      <c r="BH96" s="47">
        <v>3.9163556154911916</v>
      </c>
      <c r="BI96" s="47">
        <v>3.8785166526413799</v>
      </c>
      <c r="BJ96" s="47">
        <v>3.8408613740772477</v>
      </c>
      <c r="BK96" s="47">
        <v>3.8033897797987954</v>
      </c>
      <c r="BL96" s="47">
        <v>3.7661018698060196</v>
      </c>
    </row>
    <row r="97" spans="2:64" ht="16.5" hidden="1" outlineLevel="2" thickBot="1" x14ac:dyDescent="0.35">
      <c r="B97" s="58" t="s">
        <v>447</v>
      </c>
      <c r="C97" s="53"/>
      <c r="D97" s="47">
        <v>0.34303946828847665</v>
      </c>
      <c r="E97" s="47">
        <v>0.39115058353977133</v>
      </c>
      <c r="F97" s="47">
        <v>0.40677867904582959</v>
      </c>
      <c r="G97" s="47">
        <v>0.46181484922207722</v>
      </c>
      <c r="H97" s="47">
        <v>0.45998226875819698</v>
      </c>
      <c r="I97" s="47">
        <v>0.49941176401248005</v>
      </c>
      <c r="J97" s="47">
        <v>0.50463282032159396</v>
      </c>
      <c r="K97" s="47">
        <v>0.52847701687937976</v>
      </c>
      <c r="L97" s="47">
        <v>0.5744747903218016</v>
      </c>
      <c r="M97" s="47">
        <v>0.59728457260062051</v>
      </c>
      <c r="N97" s="47">
        <v>0.61694007800186501</v>
      </c>
      <c r="O97" s="47">
        <v>0.58681629655959422</v>
      </c>
      <c r="P97" s="47">
        <v>0.66386452022696507</v>
      </c>
      <c r="Q97" s="47">
        <v>0.71480051374933351</v>
      </c>
      <c r="R97" s="47">
        <v>0.67403969233501648</v>
      </c>
      <c r="S97" s="47">
        <v>0.70183317081133367</v>
      </c>
      <c r="T97" s="47">
        <v>0.71848835066114025</v>
      </c>
      <c r="U97" s="47">
        <v>0.67598105958931909</v>
      </c>
      <c r="V97" s="47">
        <v>0.66169414628851186</v>
      </c>
      <c r="W97" s="47">
        <v>0.64880285142073379</v>
      </c>
      <c r="X97" s="47">
        <v>0.74966663883838058</v>
      </c>
      <c r="Y97" s="47">
        <v>0.75909021572434154</v>
      </c>
      <c r="Z97" s="47">
        <v>0.76851379261030228</v>
      </c>
      <c r="AA97" s="47">
        <v>0.77793736949626313</v>
      </c>
      <c r="AB97" s="47">
        <v>0.78736094638222387</v>
      </c>
      <c r="AC97" s="47">
        <v>0.79678452326818483</v>
      </c>
      <c r="AD97" s="47">
        <v>0.80620810015414612</v>
      </c>
      <c r="AE97" s="47">
        <v>0.81563167704010664</v>
      </c>
      <c r="AF97" s="47">
        <v>0.82505525392606738</v>
      </c>
      <c r="AG97" s="47">
        <v>0.83447883081202823</v>
      </c>
      <c r="AH97" s="47">
        <v>0.84390240769798919</v>
      </c>
      <c r="AI97" s="47">
        <v>0.84588243163354937</v>
      </c>
      <c r="AJ97" s="47">
        <v>0.84786245556910955</v>
      </c>
      <c r="AK97" s="47">
        <v>0.84984247950466962</v>
      </c>
      <c r="AL97" s="47">
        <v>0.85182250344022958</v>
      </c>
      <c r="AM97" s="47">
        <v>0.85380252737578988</v>
      </c>
      <c r="AN97" s="47">
        <v>0.85719314314679795</v>
      </c>
      <c r="AO97" s="47">
        <v>0.86058375891780559</v>
      </c>
      <c r="AP97" s="47">
        <v>0.86397437468881366</v>
      </c>
      <c r="AQ97" s="47">
        <v>0.86736499045982152</v>
      </c>
      <c r="AR97" s="47">
        <v>0.87075560623082959</v>
      </c>
      <c r="AS97" s="47">
        <v>0.87521022712414709</v>
      </c>
      <c r="AT97" s="47">
        <v>0.87966484801746481</v>
      </c>
      <c r="AU97" s="47">
        <v>0.88411946891078219</v>
      </c>
      <c r="AV97" s="47">
        <v>0.8885740898040998</v>
      </c>
      <c r="AW97" s="47">
        <v>0.89302871069741707</v>
      </c>
      <c r="AX97" s="47">
        <v>0.89820986193789254</v>
      </c>
      <c r="AY97" s="47">
        <v>0.90339101317836801</v>
      </c>
      <c r="AZ97" s="47">
        <v>0.90857216441884348</v>
      </c>
      <c r="BA97" s="47">
        <v>0.9137533156593185</v>
      </c>
      <c r="BB97" s="47">
        <v>0.91893446689979397</v>
      </c>
      <c r="BC97" s="47">
        <v>0.91893446689979397</v>
      </c>
      <c r="BD97" s="47">
        <v>0.91893446689979397</v>
      </c>
      <c r="BE97" s="47">
        <v>0.91893446689979397</v>
      </c>
      <c r="BF97" s="47">
        <v>0.91893446689979397</v>
      </c>
      <c r="BG97" s="47">
        <v>0.91893446689979397</v>
      </c>
      <c r="BH97" s="47">
        <v>0.91893446689979397</v>
      </c>
      <c r="BI97" s="47">
        <v>0.91893446689979397</v>
      </c>
      <c r="BJ97" s="47">
        <v>0.91893446689979397</v>
      </c>
      <c r="BK97" s="47">
        <v>0.91893446689979397</v>
      </c>
      <c r="BL97" s="47">
        <v>0.91893446689979397</v>
      </c>
    </row>
    <row r="98" spans="2:64" ht="16.5" collapsed="1" thickBot="1" x14ac:dyDescent="0.35">
      <c r="B98" s="113" t="s">
        <v>423</v>
      </c>
      <c r="C98" s="114"/>
      <c r="D98" s="113">
        <v>2.4659168879292217</v>
      </c>
      <c r="E98" s="113">
        <v>2.5475608806996601</v>
      </c>
      <c r="F98" s="113">
        <v>2.6968407706888553</v>
      </c>
      <c r="G98" s="113">
        <v>2.8909527076623447</v>
      </c>
      <c r="H98" s="113">
        <v>3.2679154785110098</v>
      </c>
      <c r="I98" s="113">
        <v>3.3115074039345869</v>
      </c>
      <c r="J98" s="113">
        <v>3.395879943926392</v>
      </c>
      <c r="K98" s="113">
        <v>3.3415258477992307</v>
      </c>
      <c r="L98" s="113">
        <v>3.0036534525980456</v>
      </c>
      <c r="M98" s="113">
        <v>2.6385611933213315</v>
      </c>
      <c r="N98" s="113">
        <v>2.7305792348384319</v>
      </c>
      <c r="O98" s="113">
        <v>2.5127581078410914</v>
      </c>
      <c r="P98" s="113">
        <v>2.3449430400578932</v>
      </c>
      <c r="Q98" s="113">
        <v>2.3046546708094504</v>
      </c>
      <c r="R98" s="113">
        <v>2.1250882826461566</v>
      </c>
      <c r="S98" s="113">
        <v>2.0147937711496389</v>
      </c>
      <c r="T98" s="113">
        <v>1.8316604381688439</v>
      </c>
      <c r="U98" s="113">
        <v>1.7171044377507387</v>
      </c>
      <c r="V98" s="113">
        <v>1.700072576165643</v>
      </c>
      <c r="W98" s="113">
        <v>1.6978940865213128</v>
      </c>
      <c r="X98" s="113">
        <v>1.995789948961836</v>
      </c>
      <c r="Y98" s="113">
        <v>2.0255618206551693</v>
      </c>
      <c r="Z98" s="113">
        <v>2.0637257925670967</v>
      </c>
      <c r="AA98" s="113">
        <v>2.1105399859130194</v>
      </c>
      <c r="AB98" s="113">
        <v>2.1662346368793592</v>
      </c>
      <c r="AC98" s="113">
        <v>2.2311965921736245</v>
      </c>
      <c r="AD98" s="113">
        <v>2.3114974569296809</v>
      </c>
      <c r="AE98" s="113">
        <v>2.4106485749582944</v>
      </c>
      <c r="AF98" s="113">
        <v>2.527011699704965</v>
      </c>
      <c r="AG98" s="113">
        <v>2.6604455026409033</v>
      </c>
      <c r="AH98" s="113">
        <v>2.8107333678267188</v>
      </c>
      <c r="AI98" s="113">
        <v>2.9435628596933467</v>
      </c>
      <c r="AJ98" s="113">
        <v>3.1078605155343615</v>
      </c>
      <c r="AK98" s="113">
        <v>3.2912482790100288</v>
      </c>
      <c r="AL98" s="113">
        <v>3.4930908506512708</v>
      </c>
      <c r="AM98" s="113">
        <v>3.7129552193784967</v>
      </c>
      <c r="AN98" s="113">
        <v>3.9589243035896295</v>
      </c>
      <c r="AO98" s="113">
        <v>4.2176401163918591</v>
      </c>
      <c r="AP98" s="113">
        <v>4.4905490430078858</v>
      </c>
      <c r="AQ98" s="113">
        <v>4.7769457732657523</v>
      </c>
      <c r="AR98" s="113">
        <v>5.0761201534559888</v>
      </c>
      <c r="AS98" s="113">
        <v>5.3617554328466772</v>
      </c>
      <c r="AT98" s="113">
        <v>5.6411477796279961</v>
      </c>
      <c r="AU98" s="113">
        <v>5.9136798868084757</v>
      </c>
      <c r="AV98" s="113">
        <v>6.1786082416615224</v>
      </c>
      <c r="AW98" s="113">
        <v>6.4356713113291342</v>
      </c>
      <c r="AX98" s="113">
        <v>6.6912288682247842</v>
      </c>
      <c r="AY98" s="113">
        <v>6.9426399989816421</v>
      </c>
      <c r="AZ98" s="113">
        <v>7.1835454326891588</v>
      </c>
      <c r="BA98" s="113">
        <v>7.4168234393604493</v>
      </c>
      <c r="BB98" s="113">
        <v>7.6421459595506267</v>
      </c>
      <c r="BC98" s="113">
        <v>7.8573257009878557</v>
      </c>
      <c r="BD98" s="113">
        <v>8.0649536002273106</v>
      </c>
      <c r="BE98" s="113">
        <v>8.2655039256584999</v>
      </c>
      <c r="BF98" s="113">
        <v>8.4593956818516318</v>
      </c>
      <c r="BG98" s="113">
        <v>8.6473356973181552</v>
      </c>
      <c r="BH98" s="113">
        <v>8.82267235031245</v>
      </c>
      <c r="BI98" s="113">
        <v>8.9976485216681663</v>
      </c>
      <c r="BJ98" s="113">
        <v>9.1729568446430392</v>
      </c>
      <c r="BK98" s="113">
        <v>9.3490302030170103</v>
      </c>
      <c r="BL98" s="113">
        <v>9.5261967036614124</v>
      </c>
    </row>
    <row r="99" spans="2:64" hidden="1" outlineLevel="1" x14ac:dyDescent="0.3">
      <c r="B99" s="138" t="s">
        <v>173</v>
      </c>
      <c r="C99" s="72"/>
      <c r="D99" s="124">
        <v>0</v>
      </c>
      <c r="E99" s="124">
        <v>0</v>
      </c>
      <c r="F99" s="124">
        <v>0</v>
      </c>
      <c r="G99" s="124">
        <v>0</v>
      </c>
      <c r="H99" s="124">
        <v>0</v>
      </c>
      <c r="I99" s="124">
        <v>0</v>
      </c>
      <c r="J99" s="124">
        <v>0</v>
      </c>
      <c r="K99" s="124">
        <v>0</v>
      </c>
      <c r="L99" s="124">
        <v>0</v>
      </c>
      <c r="M99" s="124">
        <v>0</v>
      </c>
      <c r="N99" s="124">
        <v>0</v>
      </c>
      <c r="O99" s="124">
        <v>2.1378451026831586E-3</v>
      </c>
      <c r="P99" s="124">
        <v>1.9970302437452077E-2</v>
      </c>
      <c r="Q99" s="124">
        <v>1.6269242295208122E-2</v>
      </c>
      <c r="R99" s="124">
        <v>5.8753679781697495E-3</v>
      </c>
      <c r="S99" s="124">
        <v>8.3212145477023301E-3</v>
      </c>
      <c r="T99" s="124">
        <v>1.0676019454981161E-2</v>
      </c>
      <c r="U99" s="124">
        <v>1.3115596008507542E-2</v>
      </c>
      <c r="V99" s="124">
        <v>8.6331403046640484E-3</v>
      </c>
      <c r="W99" s="124">
        <v>1.8147444147274924E-2</v>
      </c>
      <c r="X99" s="124">
        <v>3.2273627839630101E-2</v>
      </c>
      <c r="Y99" s="124">
        <v>5.2647392193103645E-2</v>
      </c>
      <c r="Z99" s="124">
        <v>8.1937975470358471E-2</v>
      </c>
      <c r="AA99" s="124">
        <v>0.12039845776658833</v>
      </c>
      <c r="AB99" s="124">
        <v>0.16825403414800583</v>
      </c>
      <c r="AC99" s="124">
        <v>0.22588651020191208</v>
      </c>
      <c r="AD99" s="124">
        <v>0.29936244994196315</v>
      </c>
      <c r="AE99" s="124">
        <v>0.39218815605871699</v>
      </c>
      <c r="AF99" s="124">
        <v>0.50272034087746653</v>
      </c>
      <c r="AG99" s="124">
        <v>0.63081263474921234</v>
      </c>
      <c r="AH99" s="124">
        <v>0.77624338061435783</v>
      </c>
      <c r="AI99" s="124">
        <v>0.92356869386510909</v>
      </c>
      <c r="AJ99" s="124">
        <v>1.1023450180733274</v>
      </c>
      <c r="AK99" s="124">
        <v>1.3001938725912507</v>
      </c>
      <c r="AL99" s="124">
        <v>1.5164795336417742</v>
      </c>
      <c r="AM99" s="124">
        <v>1.7507685658372769</v>
      </c>
      <c r="AN99" s="124">
        <v>2.0020595914305663</v>
      </c>
      <c r="AO99" s="124">
        <v>2.2661318009255584</v>
      </c>
      <c r="AP99" s="124">
        <v>2.5444312965435127</v>
      </c>
      <c r="AQ99" s="124">
        <v>2.8362524851110327</v>
      </c>
      <c r="AR99" s="124">
        <v>3.1408849299172097</v>
      </c>
      <c r="AS99" s="124">
        <v>3.4347390103460613</v>
      </c>
      <c r="AT99" s="124">
        <v>3.7224062607026611</v>
      </c>
      <c r="AU99" s="124">
        <v>4.0032686487954212</v>
      </c>
      <c r="AV99" s="124">
        <v>4.2765819366976316</v>
      </c>
      <c r="AW99" s="124">
        <v>4.5420838663511702</v>
      </c>
      <c r="AX99" s="124">
        <v>4.8005725639417935</v>
      </c>
      <c r="AY99" s="124">
        <v>5.0549785834744174</v>
      </c>
      <c r="AZ99" s="124">
        <v>5.2989422263762673</v>
      </c>
      <c r="BA99" s="124">
        <v>5.5353413349982308</v>
      </c>
      <c r="BB99" s="124">
        <v>5.7638474222331926</v>
      </c>
      <c r="BC99" s="124">
        <v>5.9857493719531405</v>
      </c>
      <c r="BD99" s="124">
        <v>6.2000874289077332</v>
      </c>
      <c r="BE99" s="124">
        <v>6.4073358614864784</v>
      </c>
      <c r="BF99" s="124">
        <v>6.607913674259585</v>
      </c>
      <c r="BG99" s="124">
        <v>6.8025276957384992</v>
      </c>
      <c r="BH99" s="124">
        <v>6.9956027842132169</v>
      </c>
      <c r="BI99" s="124">
        <v>7.1882316981243317</v>
      </c>
      <c r="BJ99" s="124">
        <v>7.3811070707295752</v>
      </c>
      <c r="BK99" s="124">
        <v>7.5746617858088907</v>
      </c>
      <c r="BL99" s="124">
        <v>7.7692239502336111</v>
      </c>
    </row>
    <row r="100" spans="2:64" hidden="1" outlineLevel="2" x14ac:dyDescent="0.3">
      <c r="B100" s="58" t="s">
        <v>448</v>
      </c>
      <c r="C100" s="53"/>
      <c r="D100" s="47">
        <v>0</v>
      </c>
      <c r="E100" s="47">
        <v>0</v>
      </c>
      <c r="F100" s="47">
        <v>0</v>
      </c>
      <c r="G100" s="47">
        <v>0</v>
      </c>
      <c r="H100" s="47">
        <v>0</v>
      </c>
      <c r="I100" s="47">
        <v>0</v>
      </c>
      <c r="J100" s="47">
        <v>0</v>
      </c>
      <c r="K100" s="47">
        <v>0</v>
      </c>
      <c r="L100" s="47">
        <v>0</v>
      </c>
      <c r="M100" s="47">
        <v>0</v>
      </c>
      <c r="N100" s="47">
        <v>0</v>
      </c>
      <c r="O100" s="47">
        <v>2.1378451026831586E-3</v>
      </c>
      <c r="P100" s="47">
        <v>1.9970302437452077E-2</v>
      </c>
      <c r="Q100" s="47">
        <v>1.6269242295208122E-2</v>
      </c>
      <c r="R100" s="47">
        <v>5.0928027054370573E-3</v>
      </c>
      <c r="S100" s="47">
        <v>7.2310731145960004E-3</v>
      </c>
      <c r="T100" s="47">
        <v>8.9586737340575078E-3</v>
      </c>
      <c r="U100" s="47">
        <v>1.1321047031391461E-2</v>
      </c>
      <c r="V100" s="47">
        <v>6.5554698447142859E-3</v>
      </c>
      <c r="W100" s="47">
        <v>9.5939577579957219E-3</v>
      </c>
      <c r="X100" s="47">
        <v>1.5246844343042593E-2</v>
      </c>
      <c r="Y100" s="47">
        <v>2.556971089847241E-2</v>
      </c>
      <c r="Z100" s="47">
        <v>4.1902321463055822E-2</v>
      </c>
      <c r="AA100" s="47">
        <v>6.4328587895956912E-2</v>
      </c>
      <c r="AB100" s="47">
        <v>9.2899415803890481E-2</v>
      </c>
      <c r="AC100" s="47">
        <v>0.12776580954284822</v>
      </c>
      <c r="AD100" s="47">
        <v>0.17333127220539243</v>
      </c>
      <c r="AE100" s="47">
        <v>0.22984656797600478</v>
      </c>
      <c r="AF100" s="47">
        <v>0.29745455036771529</v>
      </c>
      <c r="AG100" s="47">
        <v>0.37617630764072835</v>
      </c>
      <c r="AH100" s="47">
        <v>0.46618152683298364</v>
      </c>
      <c r="AI100" s="47">
        <v>0.57094354501063238</v>
      </c>
      <c r="AJ100" s="47">
        <v>0.69056184158837153</v>
      </c>
      <c r="AK100" s="47">
        <v>0.82510429636593463</v>
      </c>
      <c r="AL100" s="47">
        <v>0.97496766274906976</v>
      </c>
      <c r="AM100" s="47">
        <v>1.1402992634008293</v>
      </c>
      <c r="AN100" s="47">
        <v>1.3208347852612259</v>
      </c>
      <c r="AO100" s="47">
        <v>1.5130943636027645</v>
      </c>
      <c r="AP100" s="47">
        <v>1.7185922461415832</v>
      </c>
      <c r="AQ100" s="47">
        <v>1.9373126112164953</v>
      </c>
      <c r="AR100" s="47">
        <v>2.1691144883367453</v>
      </c>
      <c r="AS100" s="47">
        <v>2.3919900217932626</v>
      </c>
      <c r="AT100" s="47">
        <v>2.6087130885124115</v>
      </c>
      <c r="AU100" s="47">
        <v>2.8187636347464622</v>
      </c>
      <c r="AV100" s="47">
        <v>3.0215009192392457</v>
      </c>
      <c r="AW100" s="47">
        <v>3.2166370023574431</v>
      </c>
      <c r="AX100" s="47">
        <v>3.4046251878599554</v>
      </c>
      <c r="AY100" s="47">
        <v>3.5885342793274391</v>
      </c>
      <c r="AZ100" s="47">
        <v>3.7623000940606648</v>
      </c>
      <c r="BA100" s="47">
        <v>3.9289586036318638</v>
      </c>
      <c r="BB100" s="47">
        <v>4.088316767322917</v>
      </c>
      <c r="BC100" s="47">
        <v>4.2392340142021743</v>
      </c>
      <c r="BD100" s="47">
        <v>4.3819603615403295</v>
      </c>
      <c r="BE100" s="47">
        <v>4.5168111822486745</v>
      </c>
      <c r="BF100" s="47">
        <v>4.6441313548104111</v>
      </c>
      <c r="BG100" s="47">
        <v>4.7645563988722683</v>
      </c>
      <c r="BH100" s="47">
        <v>4.8788392267572922</v>
      </c>
      <c r="BI100" s="47">
        <v>4.987680023554911</v>
      </c>
      <c r="BJ100" s="47">
        <v>5.0913661613150101</v>
      </c>
      <c r="BK100" s="47">
        <v>5.1900358511050309</v>
      </c>
      <c r="BL100" s="47">
        <v>5.2838539628754315</v>
      </c>
    </row>
    <row r="101" spans="2:64" hidden="1" outlineLevel="2" x14ac:dyDescent="0.3">
      <c r="B101" s="58" t="s">
        <v>449</v>
      </c>
      <c r="C101" s="53"/>
      <c r="D101" s="47">
        <v>0</v>
      </c>
      <c r="E101" s="47">
        <v>0</v>
      </c>
      <c r="F101" s="47">
        <v>0</v>
      </c>
      <c r="G101" s="47">
        <v>0</v>
      </c>
      <c r="H101" s="47">
        <v>0</v>
      </c>
      <c r="I101" s="47">
        <v>0</v>
      </c>
      <c r="J101" s="47">
        <v>0</v>
      </c>
      <c r="K101" s="47">
        <v>0</v>
      </c>
      <c r="L101" s="47">
        <v>0</v>
      </c>
      <c r="M101" s="47">
        <v>0</v>
      </c>
      <c r="N101" s="47">
        <v>0</v>
      </c>
      <c r="O101" s="47">
        <v>0</v>
      </c>
      <c r="P101" s="47">
        <v>0</v>
      </c>
      <c r="Q101" s="47">
        <v>0</v>
      </c>
      <c r="R101" s="47">
        <v>7.8256527273269226E-4</v>
      </c>
      <c r="S101" s="47">
        <v>1.0901414331063303E-3</v>
      </c>
      <c r="T101" s="47">
        <v>1.7173457209236525E-3</v>
      </c>
      <c r="U101" s="47">
        <v>1.7945489771160799E-3</v>
      </c>
      <c r="V101" s="47">
        <v>2.0776704599497634E-3</v>
      </c>
      <c r="W101" s="47">
        <v>8.5534863892792017E-3</v>
      </c>
      <c r="X101" s="47">
        <v>1.7026783496587504E-2</v>
      </c>
      <c r="Y101" s="47">
        <v>2.7077681294631239E-2</v>
      </c>
      <c r="Z101" s="47">
        <v>4.0035654007302648E-2</v>
      </c>
      <c r="AA101" s="47">
        <v>5.6069869870631422E-2</v>
      </c>
      <c r="AB101" s="47">
        <v>7.5354618344115359E-2</v>
      </c>
      <c r="AC101" s="47">
        <v>9.8120700659063878E-2</v>
      </c>
      <c r="AD101" s="47">
        <v>0.12603117773657074</v>
      </c>
      <c r="AE101" s="47">
        <v>0.16234158808271221</v>
      </c>
      <c r="AF101" s="47">
        <v>0.20526579050975124</v>
      </c>
      <c r="AG101" s="47">
        <v>0.254636327108484</v>
      </c>
      <c r="AH101" s="47">
        <v>0.31006185378137424</v>
      </c>
      <c r="AI101" s="47">
        <v>0.35262514885447677</v>
      </c>
      <c r="AJ101" s="47">
        <v>0.41178317648495594</v>
      </c>
      <c r="AK101" s="47">
        <v>0.47508957622531611</v>
      </c>
      <c r="AL101" s="47">
        <v>0.54151187089270436</v>
      </c>
      <c r="AM101" s="47">
        <v>0.6104693024364477</v>
      </c>
      <c r="AN101" s="47">
        <v>0.68122480616934045</v>
      </c>
      <c r="AO101" s="47">
        <v>0.75303743732279393</v>
      </c>
      <c r="AP101" s="47">
        <v>0.82583905040192929</v>
      </c>
      <c r="AQ101" s="47">
        <v>0.89893987389453733</v>
      </c>
      <c r="AR101" s="47">
        <v>0.97177044158046422</v>
      </c>
      <c r="AS101" s="47">
        <v>1.042748988552799</v>
      </c>
      <c r="AT101" s="47">
        <v>1.1136931721902497</v>
      </c>
      <c r="AU101" s="47">
        <v>1.184505014048959</v>
      </c>
      <c r="AV101" s="47">
        <v>1.255081017458386</v>
      </c>
      <c r="AW101" s="47">
        <v>1.3254468639937276</v>
      </c>
      <c r="AX101" s="47">
        <v>1.3959473760818377</v>
      </c>
      <c r="AY101" s="47">
        <v>1.4664443041469779</v>
      </c>
      <c r="AZ101" s="47">
        <v>1.5366421323156021</v>
      </c>
      <c r="BA101" s="47">
        <v>1.6063827313663674</v>
      </c>
      <c r="BB101" s="47">
        <v>1.6755306549102753</v>
      </c>
      <c r="BC101" s="47">
        <v>1.7465153577509658</v>
      </c>
      <c r="BD101" s="47">
        <v>1.8181270673674035</v>
      </c>
      <c r="BE101" s="47">
        <v>1.8905246792378037</v>
      </c>
      <c r="BF101" s="47">
        <v>1.9637823194491737</v>
      </c>
      <c r="BG101" s="47">
        <v>2.0379712968662314</v>
      </c>
      <c r="BH101" s="47">
        <v>2.1167635574559247</v>
      </c>
      <c r="BI101" s="47">
        <v>2.2005516745694207</v>
      </c>
      <c r="BJ101" s="47">
        <v>2.2897409094145651</v>
      </c>
      <c r="BK101" s="47">
        <v>2.3846259347038599</v>
      </c>
      <c r="BL101" s="47">
        <v>2.4853699873581792</v>
      </c>
    </row>
    <row r="102" spans="2:64" ht="16.5" hidden="1" outlineLevel="1" thickBot="1" x14ac:dyDescent="0.35">
      <c r="B102" s="138" t="s">
        <v>187</v>
      </c>
      <c r="C102" s="72"/>
      <c r="D102" s="124">
        <v>2.4659168879292217</v>
      </c>
      <c r="E102" s="124">
        <v>2.5475608806996601</v>
      </c>
      <c r="F102" s="124">
        <v>2.6968407706888553</v>
      </c>
      <c r="G102" s="124">
        <v>2.8909527076623447</v>
      </c>
      <c r="H102" s="124">
        <v>3.2679154785110098</v>
      </c>
      <c r="I102" s="124">
        <v>3.3115074039345869</v>
      </c>
      <c r="J102" s="124">
        <v>3.395879943926392</v>
      </c>
      <c r="K102" s="124">
        <v>3.3415258477992307</v>
      </c>
      <c r="L102" s="124">
        <v>3.0036534525980456</v>
      </c>
      <c r="M102" s="124">
        <v>2.6385611933213315</v>
      </c>
      <c r="N102" s="124">
        <v>2.7305792348384319</v>
      </c>
      <c r="O102" s="124">
        <v>2.5106202627384082</v>
      </c>
      <c r="P102" s="124">
        <v>2.324972737620441</v>
      </c>
      <c r="Q102" s="124">
        <v>2.2883854285142422</v>
      </c>
      <c r="R102" s="124">
        <v>2.1192129146679868</v>
      </c>
      <c r="S102" s="124">
        <v>2.0064725566019366</v>
      </c>
      <c r="T102" s="124">
        <v>1.8209844187138629</v>
      </c>
      <c r="U102" s="124">
        <v>1.7039888417422311</v>
      </c>
      <c r="V102" s="124">
        <v>1.691439435860979</v>
      </c>
      <c r="W102" s="124">
        <v>1.6797466423740379</v>
      </c>
      <c r="X102" s="124">
        <v>1.963516321122206</v>
      </c>
      <c r="Y102" s="124">
        <v>1.9729144284620657</v>
      </c>
      <c r="Z102" s="124">
        <v>1.981787817096738</v>
      </c>
      <c r="AA102" s="124">
        <v>1.9901415281464312</v>
      </c>
      <c r="AB102" s="124">
        <v>1.9979806027313534</v>
      </c>
      <c r="AC102" s="124">
        <v>2.0053100819717127</v>
      </c>
      <c r="AD102" s="124">
        <v>2.0121350069877177</v>
      </c>
      <c r="AE102" s="124">
        <v>2.0184604188995774</v>
      </c>
      <c r="AF102" s="124">
        <v>2.0242913588274987</v>
      </c>
      <c r="AG102" s="124">
        <v>2.0296328678916908</v>
      </c>
      <c r="AH102" s="124">
        <v>2.034489987212361</v>
      </c>
      <c r="AI102" s="124">
        <v>2.0199941658282379</v>
      </c>
      <c r="AJ102" s="124">
        <v>2.0055154974610341</v>
      </c>
      <c r="AK102" s="124">
        <v>1.9910544064187778</v>
      </c>
      <c r="AL102" s="124">
        <v>1.9766113170094968</v>
      </c>
      <c r="AM102" s="124">
        <v>1.9621866535412196</v>
      </c>
      <c r="AN102" s="124">
        <v>1.9568647121590632</v>
      </c>
      <c r="AO102" s="124">
        <v>1.9515083154663011</v>
      </c>
      <c r="AP102" s="124">
        <v>1.9461177464643731</v>
      </c>
      <c r="AQ102" s="124">
        <v>1.9406932881547196</v>
      </c>
      <c r="AR102" s="124">
        <v>1.9352352235387795</v>
      </c>
      <c r="AS102" s="124">
        <v>1.9270164225006159</v>
      </c>
      <c r="AT102" s="124">
        <v>1.9187415189253347</v>
      </c>
      <c r="AU102" s="124">
        <v>1.9104112380130545</v>
      </c>
      <c r="AV102" s="124">
        <v>1.9020263049638908</v>
      </c>
      <c r="AW102" s="124">
        <v>1.8935874449779642</v>
      </c>
      <c r="AX102" s="124">
        <v>1.8906563042829909</v>
      </c>
      <c r="AY102" s="124">
        <v>1.8876614155072249</v>
      </c>
      <c r="AZ102" s="124">
        <v>1.8846032063128915</v>
      </c>
      <c r="BA102" s="124">
        <v>1.881482104362219</v>
      </c>
      <c r="BB102" s="124">
        <v>1.8782985373174343</v>
      </c>
      <c r="BC102" s="124">
        <v>1.8715763290347152</v>
      </c>
      <c r="BD102" s="124">
        <v>1.8648661713195778</v>
      </c>
      <c r="BE102" s="124">
        <v>1.8581680641720217</v>
      </c>
      <c r="BF102" s="124">
        <v>1.8514820075920477</v>
      </c>
      <c r="BG102" s="124">
        <v>1.844808001579656</v>
      </c>
      <c r="BH102" s="124">
        <v>1.8270695660992324</v>
      </c>
      <c r="BI102" s="124">
        <v>1.8094168235438348</v>
      </c>
      <c r="BJ102" s="124">
        <v>1.7918497739134642</v>
      </c>
      <c r="BK102" s="124">
        <v>1.77436841720812</v>
      </c>
      <c r="BL102" s="124">
        <v>1.7569727534278019</v>
      </c>
    </row>
    <row r="103" spans="2:64" ht="16.5" collapsed="1" thickBot="1" x14ac:dyDescent="0.35">
      <c r="B103" s="113" t="s">
        <v>458</v>
      </c>
      <c r="C103" s="114"/>
      <c r="D103" s="113">
        <v>0.76285947682789501</v>
      </c>
      <c r="E103" s="113">
        <v>0.76093123748113756</v>
      </c>
      <c r="F103" s="113">
        <v>0.75945997579633517</v>
      </c>
      <c r="G103" s="113">
        <v>0.7592979287957583</v>
      </c>
      <c r="H103" s="113">
        <v>0.75464276038508193</v>
      </c>
      <c r="I103" s="113">
        <v>0.75196237346314265</v>
      </c>
      <c r="J103" s="113">
        <v>0.75143563057816731</v>
      </c>
      <c r="K103" s="113">
        <v>0.74965784455867457</v>
      </c>
      <c r="L103" s="113">
        <v>0.74858121049570103</v>
      </c>
      <c r="M103" s="113">
        <v>0.74573291185027668</v>
      </c>
      <c r="N103" s="113">
        <v>0.74567705944763807</v>
      </c>
      <c r="O103" s="113">
        <v>0.74594968861690147</v>
      </c>
      <c r="P103" s="113">
        <v>0.74996547013062087</v>
      </c>
      <c r="Q103" s="113">
        <v>0.75749747565598269</v>
      </c>
      <c r="R103" s="113">
        <v>0.76054395603201697</v>
      </c>
      <c r="S103" s="113">
        <v>0.76474011622846716</v>
      </c>
      <c r="T103" s="113">
        <v>0.76899740019001872</v>
      </c>
      <c r="U103" s="113">
        <v>0.78472263862586233</v>
      </c>
      <c r="V103" s="113">
        <v>0.76346535242961067</v>
      </c>
      <c r="W103" s="113">
        <v>0.74412687510964159</v>
      </c>
      <c r="X103" s="113">
        <v>0.87723695434046489</v>
      </c>
      <c r="Y103" s="113">
        <v>0.88917441826636034</v>
      </c>
      <c r="Z103" s="113">
        <v>0.90111188219225569</v>
      </c>
      <c r="AA103" s="113">
        <v>0.91304934611815114</v>
      </c>
      <c r="AB103" s="113">
        <v>0.92498681004404659</v>
      </c>
      <c r="AC103" s="113">
        <v>0.93692427396994193</v>
      </c>
      <c r="AD103" s="113">
        <v>0.95635041734461212</v>
      </c>
      <c r="AE103" s="113">
        <v>0.97577656071928232</v>
      </c>
      <c r="AF103" s="113">
        <v>0.99520270409395273</v>
      </c>
      <c r="AG103" s="113">
        <v>1.0146288474686227</v>
      </c>
      <c r="AH103" s="113">
        <v>1.0340549908432932</v>
      </c>
      <c r="AI103" s="113">
        <v>1.06376526404908</v>
      </c>
      <c r="AJ103" s="113">
        <v>1.0934755372548672</v>
      </c>
      <c r="AK103" s="113">
        <v>1.1231858104606542</v>
      </c>
      <c r="AL103" s="113">
        <v>1.1528960836664413</v>
      </c>
      <c r="AM103" s="113">
        <v>1.1826063568722283</v>
      </c>
      <c r="AN103" s="113">
        <v>1.2580742765526696</v>
      </c>
      <c r="AO103" s="113">
        <v>1.3335421962331107</v>
      </c>
      <c r="AP103" s="113">
        <v>1.409010115913552</v>
      </c>
      <c r="AQ103" s="113">
        <v>1.4844780355939935</v>
      </c>
      <c r="AR103" s="113">
        <v>1.5599459552744346</v>
      </c>
      <c r="AS103" s="113">
        <v>1.6250372321180067</v>
      </c>
      <c r="AT103" s="113">
        <v>1.6901285089615787</v>
      </c>
      <c r="AU103" s="113">
        <v>1.7552197858051506</v>
      </c>
      <c r="AV103" s="113">
        <v>1.8203110626487227</v>
      </c>
      <c r="AW103" s="113">
        <v>1.8854023394922936</v>
      </c>
      <c r="AX103" s="113">
        <v>1.9594758760954056</v>
      </c>
      <c r="AY103" s="113">
        <v>2.0335494126985165</v>
      </c>
      <c r="AZ103" s="113">
        <v>2.1076229493016276</v>
      </c>
      <c r="BA103" s="113">
        <v>2.1816964859047392</v>
      </c>
      <c r="BB103" s="113">
        <v>2.2557700225078507</v>
      </c>
      <c r="BC103" s="113">
        <v>2.3413826051855366</v>
      </c>
      <c r="BD103" s="113">
        <v>2.4269951878632225</v>
      </c>
      <c r="BE103" s="113">
        <v>2.5126077705409089</v>
      </c>
      <c r="BF103" s="113">
        <v>2.5982203532185948</v>
      </c>
      <c r="BG103" s="113">
        <v>2.6838329358962798</v>
      </c>
      <c r="BH103" s="113">
        <v>2.7802377192265566</v>
      </c>
      <c r="BI103" s="113">
        <v>2.8766425025568338</v>
      </c>
      <c r="BJ103" s="113">
        <v>2.9730472858871098</v>
      </c>
      <c r="BK103" s="113">
        <v>3.0694520692173866</v>
      </c>
      <c r="BL103" s="113">
        <v>3.1658568525476625</v>
      </c>
    </row>
    <row r="104" spans="2:64" ht="16.5" thickBot="1" x14ac:dyDescent="0.35">
      <c r="B104" s="96" t="s">
        <v>247</v>
      </c>
      <c r="C104" s="97"/>
      <c r="D104" s="96">
        <v>9.5000000000000018</v>
      </c>
      <c r="E104" s="96">
        <v>9.7100000000000009</v>
      </c>
      <c r="F104" s="96">
        <v>10.069999999999999</v>
      </c>
      <c r="G104" s="96">
        <v>10.739999999999998</v>
      </c>
      <c r="H104" s="96">
        <v>10.580000000000002</v>
      </c>
      <c r="I104" s="96">
        <v>10.739999999999998</v>
      </c>
      <c r="J104" s="96">
        <v>11.129999999999999</v>
      </c>
      <c r="K104" s="96">
        <v>11.070000000000002</v>
      </c>
      <c r="L104" s="96">
        <v>11.309999999999999</v>
      </c>
      <c r="M104" s="96">
        <v>11.03</v>
      </c>
      <c r="N104" s="96">
        <v>11.39</v>
      </c>
      <c r="O104" s="96">
        <v>11.020000000000001</v>
      </c>
      <c r="P104" s="96">
        <v>11.140000000000002</v>
      </c>
      <c r="Q104" s="96">
        <v>11.310000000000002</v>
      </c>
      <c r="R104" s="96">
        <v>11.050000000000004</v>
      </c>
      <c r="S104" s="96">
        <v>11.289999999999997</v>
      </c>
      <c r="T104" s="96">
        <v>11.52</v>
      </c>
      <c r="U104" s="96">
        <v>11.339999999999998</v>
      </c>
      <c r="V104" s="96">
        <v>11.12</v>
      </c>
      <c r="W104" s="96">
        <v>10.950000000000001</v>
      </c>
      <c r="X104" s="96">
        <v>12.753520710805297</v>
      </c>
      <c r="Y104" s="96">
        <v>13.044873063902806</v>
      </c>
      <c r="Z104" s="96">
        <v>13.421316242775637</v>
      </c>
      <c r="AA104" s="96">
        <v>13.883124041077348</v>
      </c>
      <c r="AB104" s="96">
        <v>14.432615771846246</v>
      </c>
      <c r="AC104" s="96">
        <v>15.071432680112721</v>
      </c>
      <c r="AD104" s="96">
        <v>15.852747311097749</v>
      </c>
      <c r="AE104" s="96">
        <v>16.765252719043726</v>
      </c>
      <c r="AF104" s="96">
        <v>17.815222518944918</v>
      </c>
      <c r="AG104" s="96">
        <v>19.003122581807581</v>
      </c>
      <c r="AH104" s="96">
        <v>20.328473975631727</v>
      </c>
      <c r="AI104" s="96">
        <v>21.674497537828444</v>
      </c>
      <c r="AJ104" s="96">
        <v>23.140783829681503</v>
      </c>
      <c r="AK104" s="96">
        <v>24.710406730844717</v>
      </c>
      <c r="AL104" s="96">
        <v>26.373323295408689</v>
      </c>
      <c r="AM104" s="96">
        <v>28.12198823640859</v>
      </c>
      <c r="AN104" s="96">
        <v>30.050230659718217</v>
      </c>
      <c r="AO104" s="96">
        <v>31.953173043720941</v>
      </c>
      <c r="AP104" s="96">
        <v>33.859707708723988</v>
      </c>
      <c r="AQ104" s="96">
        <v>35.760556404363697</v>
      </c>
      <c r="AR104" s="96">
        <v>37.649033563408331</v>
      </c>
      <c r="AS104" s="96">
        <v>39.441071445755291</v>
      </c>
      <c r="AT104" s="96">
        <v>41.15279762794389</v>
      </c>
      <c r="AU104" s="96">
        <v>42.782198392194793</v>
      </c>
      <c r="AV104" s="96">
        <v>44.328213632888655</v>
      </c>
      <c r="AW104" s="96">
        <v>45.790810391885906</v>
      </c>
      <c r="AX104" s="96">
        <v>47.20666611361699</v>
      </c>
      <c r="AY104" s="96">
        <v>48.560516924528322</v>
      </c>
      <c r="AZ104" s="96">
        <v>49.805541149810615</v>
      </c>
      <c r="BA104" s="96">
        <v>50.968779106544567</v>
      </c>
      <c r="BB104" s="96">
        <v>52.052361735424022</v>
      </c>
      <c r="BC104" s="96">
        <v>53.037595030740505</v>
      </c>
      <c r="BD104" s="96">
        <v>53.943748118398929</v>
      </c>
      <c r="BE104" s="96">
        <v>54.776037087802862</v>
      </c>
      <c r="BF104" s="96">
        <v>55.53952021310765</v>
      </c>
      <c r="BG104" s="96">
        <v>56.240622462175601</v>
      </c>
      <c r="BH104" s="96">
        <v>56.842620951371899</v>
      </c>
      <c r="BI104" s="96">
        <v>57.398684803273795</v>
      </c>
      <c r="BJ104" s="96">
        <v>57.914694376119662</v>
      </c>
      <c r="BK104" s="96">
        <v>58.395170295061526</v>
      </c>
      <c r="BL104" s="96">
        <v>58.845140457361822</v>
      </c>
    </row>
    <row r="105" spans="2:64" s="20" customFormat="1" x14ac:dyDescent="0.3">
      <c r="B105" s="95"/>
      <c r="C105" s="95"/>
      <c r="D105" s="95"/>
      <c r="E105" s="95"/>
      <c r="F105" s="95"/>
      <c r="G105" s="95"/>
      <c r="H105" s="95"/>
      <c r="I105" s="95"/>
      <c r="J105" s="95"/>
      <c r="K105" s="95"/>
      <c r="L105" s="95"/>
      <c r="M105" s="95"/>
      <c r="N105" s="95"/>
      <c r="O105" s="95"/>
      <c r="P105" s="95"/>
      <c r="Q105" s="95"/>
      <c r="R105" s="95"/>
      <c r="S105" s="95"/>
      <c r="T105" s="95"/>
      <c r="U105" s="95"/>
      <c r="V105" s="95"/>
      <c r="W105" s="95"/>
      <c r="X105" s="95"/>
      <c r="Y105" s="95"/>
      <c r="Z105" s="95"/>
      <c r="AA105" s="95"/>
      <c r="AB105" s="95"/>
      <c r="AC105" s="95"/>
      <c r="AD105" s="95"/>
      <c r="AE105" s="95"/>
      <c r="AF105" s="95"/>
      <c r="AG105" s="95"/>
      <c r="AH105" s="95"/>
      <c r="AI105" s="95"/>
      <c r="AJ105" s="95"/>
      <c r="AK105" s="95"/>
      <c r="AL105" s="95"/>
      <c r="AM105" s="95"/>
      <c r="AN105" s="95"/>
      <c r="AO105" s="95"/>
      <c r="AP105" s="95"/>
      <c r="AQ105" s="95"/>
      <c r="AR105" s="95"/>
      <c r="AS105" s="95"/>
      <c r="AT105" s="95"/>
      <c r="AU105" s="95"/>
      <c r="AV105" s="95"/>
      <c r="AW105" s="95"/>
      <c r="AX105" s="95"/>
      <c r="AY105" s="95"/>
      <c r="AZ105" s="95"/>
      <c r="BA105" s="95"/>
      <c r="BB105" s="95"/>
      <c r="BC105" s="95"/>
      <c r="BD105" s="95"/>
      <c r="BE105" s="95"/>
      <c r="BF105" s="95"/>
      <c r="BG105" s="95"/>
      <c r="BH105" s="95"/>
      <c r="BI105" s="95"/>
      <c r="BJ105" s="95"/>
      <c r="BK105" s="95"/>
      <c r="BL105" s="95"/>
    </row>
    <row r="106" spans="2:64" s="20" customFormat="1" x14ac:dyDescent="0.3"/>
    <row r="107" spans="2:64" s="20" customFormat="1" x14ac:dyDescent="0.3"/>
    <row r="108" spans="2:64" s="20" customFormat="1" ht="16.5" thickBot="1" x14ac:dyDescent="0.35"/>
    <row r="109" spans="2:64" s="20" customFormat="1" ht="20.25" x14ac:dyDescent="0.3">
      <c r="B109" s="93" t="s">
        <v>369</v>
      </c>
      <c r="C109" s="93"/>
      <c r="D109" s="93"/>
      <c r="E109" s="93"/>
      <c r="F109" s="93"/>
      <c r="G109" s="93"/>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row>
    <row r="110" spans="2:64" s="20" customFormat="1" ht="17.25" thickBot="1" x14ac:dyDescent="0.35">
      <c r="B110" s="105" t="s">
        <v>660</v>
      </c>
      <c r="C110" s="105"/>
      <c r="D110" s="105"/>
      <c r="E110" s="105"/>
      <c r="F110" s="105"/>
      <c r="G110" s="105"/>
      <c r="H110" s="105"/>
      <c r="I110" s="105"/>
      <c r="J110" s="105"/>
      <c r="K110" s="105"/>
      <c r="L110" s="105"/>
      <c r="M110" s="105"/>
      <c r="N110" s="105"/>
      <c r="O110" s="105"/>
      <c r="P110" s="105"/>
      <c r="Q110" s="105"/>
      <c r="R110" s="105"/>
      <c r="S110" s="105"/>
      <c r="T110" s="105"/>
      <c r="U110" s="105"/>
      <c r="V110" s="105"/>
      <c r="W110" s="105"/>
      <c r="X110" s="105"/>
      <c r="Y110" s="105"/>
      <c r="Z110" s="105"/>
      <c r="AA110" s="105"/>
      <c r="AB110" s="105"/>
      <c r="AC110" s="105"/>
      <c r="AD110" s="105"/>
      <c r="AE110" s="105"/>
      <c r="AF110" s="105"/>
      <c r="AG110" s="105"/>
      <c r="AH110" s="105"/>
      <c r="AI110" s="105"/>
      <c r="AJ110" s="105"/>
      <c r="AK110" s="105"/>
      <c r="AL110" s="105"/>
      <c r="AM110" s="105"/>
      <c r="AN110" s="105"/>
      <c r="AO110" s="105"/>
      <c r="AP110" s="105"/>
      <c r="AQ110" s="105"/>
      <c r="AR110" s="105"/>
      <c r="AS110" s="105"/>
      <c r="AT110" s="105"/>
      <c r="AU110" s="105"/>
      <c r="AV110" s="105"/>
      <c r="AW110" s="105"/>
      <c r="AX110" s="105"/>
      <c r="AY110" s="105"/>
      <c r="AZ110" s="105"/>
      <c r="BA110" s="105"/>
      <c r="BB110" s="105"/>
      <c r="BC110" s="105"/>
      <c r="BD110" s="105"/>
      <c r="BE110" s="105"/>
      <c r="BF110" s="105"/>
      <c r="BG110" s="105"/>
      <c r="BH110" s="105"/>
      <c r="BI110" s="105"/>
      <c r="BJ110" s="105"/>
      <c r="BK110" s="105"/>
      <c r="BL110" s="105"/>
    </row>
    <row r="111" spans="2:64" ht="16.5" thickBot="1" x14ac:dyDescent="0.35">
      <c r="B111" s="25" t="s">
        <v>5</v>
      </c>
      <c r="C111" s="22"/>
      <c r="D111" s="146">
        <v>2000</v>
      </c>
      <c r="E111" s="146">
        <v>2001</v>
      </c>
      <c r="F111" s="146">
        <v>2002</v>
      </c>
      <c r="G111" s="146">
        <v>2003</v>
      </c>
      <c r="H111" s="146">
        <v>2004</v>
      </c>
      <c r="I111" s="146">
        <v>2005</v>
      </c>
      <c r="J111" s="146">
        <v>2006</v>
      </c>
      <c r="K111" s="146">
        <v>2007</v>
      </c>
      <c r="L111" s="146">
        <v>2008</v>
      </c>
      <c r="M111" s="146">
        <v>2009</v>
      </c>
      <c r="N111" s="146">
        <v>2010</v>
      </c>
      <c r="O111" s="146">
        <v>2011</v>
      </c>
      <c r="P111" s="146">
        <v>2012</v>
      </c>
      <c r="Q111" s="146">
        <v>2013</v>
      </c>
      <c r="R111" s="146">
        <v>2014</v>
      </c>
      <c r="S111" s="146">
        <v>2015</v>
      </c>
      <c r="T111" s="146">
        <v>2016</v>
      </c>
      <c r="U111" s="146">
        <v>2017</v>
      </c>
      <c r="V111" s="146">
        <v>2018</v>
      </c>
      <c r="W111" s="146">
        <v>2019</v>
      </c>
      <c r="X111" s="146">
        <v>2020</v>
      </c>
      <c r="Y111" s="146">
        <v>2021</v>
      </c>
      <c r="Z111" s="146">
        <v>2022</v>
      </c>
      <c r="AA111" s="146">
        <v>2023</v>
      </c>
      <c r="AB111" s="146">
        <v>2024</v>
      </c>
      <c r="AC111" s="146">
        <v>2025</v>
      </c>
      <c r="AD111" s="146">
        <v>2026</v>
      </c>
      <c r="AE111" s="146">
        <v>2027</v>
      </c>
      <c r="AF111" s="146">
        <v>2028</v>
      </c>
      <c r="AG111" s="146">
        <v>2029</v>
      </c>
      <c r="AH111" s="146">
        <v>2030</v>
      </c>
      <c r="AI111" s="146">
        <v>2031</v>
      </c>
      <c r="AJ111" s="146">
        <v>2032</v>
      </c>
      <c r="AK111" s="146">
        <v>2033</v>
      </c>
      <c r="AL111" s="146">
        <v>2034</v>
      </c>
      <c r="AM111" s="146">
        <v>2035</v>
      </c>
      <c r="AN111" s="146">
        <v>2036</v>
      </c>
      <c r="AO111" s="146">
        <v>2037</v>
      </c>
      <c r="AP111" s="146">
        <v>2038</v>
      </c>
      <c r="AQ111" s="146">
        <v>2039</v>
      </c>
      <c r="AR111" s="146">
        <v>2040</v>
      </c>
      <c r="AS111" s="146">
        <v>2041</v>
      </c>
      <c r="AT111" s="146">
        <v>2042</v>
      </c>
      <c r="AU111" s="146">
        <v>2043</v>
      </c>
      <c r="AV111" s="146">
        <v>2044</v>
      </c>
      <c r="AW111" s="146">
        <v>2045</v>
      </c>
      <c r="AX111" s="146">
        <v>2046</v>
      </c>
      <c r="AY111" s="146">
        <v>2047</v>
      </c>
      <c r="AZ111" s="146">
        <v>2048</v>
      </c>
      <c r="BA111" s="146">
        <v>2049</v>
      </c>
      <c r="BB111" s="146">
        <v>2050</v>
      </c>
      <c r="BC111" s="146">
        <v>2051</v>
      </c>
      <c r="BD111" s="146">
        <v>2052</v>
      </c>
      <c r="BE111" s="146">
        <v>2053</v>
      </c>
      <c r="BF111" s="146">
        <v>2054</v>
      </c>
      <c r="BG111" s="146">
        <v>2055</v>
      </c>
      <c r="BH111" s="146">
        <v>2056</v>
      </c>
      <c r="BI111" s="146">
        <v>2057</v>
      </c>
      <c r="BJ111" s="146">
        <v>2058</v>
      </c>
      <c r="BK111" s="146">
        <v>2059</v>
      </c>
      <c r="BL111" s="146">
        <v>2060</v>
      </c>
    </row>
    <row r="112" spans="2:64" ht="16.5" thickBot="1" x14ac:dyDescent="0.35">
      <c r="B112" s="47" t="s">
        <v>435</v>
      </c>
      <c r="C112" s="52"/>
      <c r="D112" s="47">
        <v>46.094737910134924</v>
      </c>
      <c r="E112" s="47">
        <v>45.701485686002606</v>
      </c>
      <c r="F112" s="47">
        <v>47.416811037185219</v>
      </c>
      <c r="G112" s="47">
        <v>49.515083787449619</v>
      </c>
      <c r="H112" s="47">
        <v>53.333776133721621</v>
      </c>
      <c r="I112" s="47">
        <v>58.779593148309196</v>
      </c>
      <c r="J112" s="47">
        <v>63.940294297300753</v>
      </c>
      <c r="K112" s="47">
        <v>68.250533277858594</v>
      </c>
      <c r="L112" s="47">
        <v>75.764089996288632</v>
      </c>
      <c r="M112" s="47">
        <v>78.059863624944171</v>
      </c>
      <c r="N112" s="47">
        <v>82.726332379261351</v>
      </c>
      <c r="O112" s="47">
        <v>86.339367460468722</v>
      </c>
      <c r="P112" s="47">
        <v>92.189653750583645</v>
      </c>
      <c r="Q112" s="47">
        <v>96.507092260145413</v>
      </c>
      <c r="R112" s="47">
        <v>99.824722518794886</v>
      </c>
      <c r="S112" s="47">
        <v>104.02955187473225</v>
      </c>
      <c r="T112" s="47">
        <v>106.46774571747156</v>
      </c>
      <c r="U112" s="47">
        <v>108.05628521928809</v>
      </c>
      <c r="V112" s="47">
        <v>110.99045855996138</v>
      </c>
      <c r="W112" s="47">
        <v>111.44128680864799</v>
      </c>
      <c r="X112" s="47">
        <v>110.93459142254044</v>
      </c>
      <c r="Y112" s="47">
        <v>111.61714693181197</v>
      </c>
      <c r="Z112" s="47">
        <v>111.7726584387718</v>
      </c>
      <c r="AA112" s="47">
        <v>111.43518284076302</v>
      </c>
      <c r="AB112" s="47">
        <v>110.64071719578013</v>
      </c>
      <c r="AC112" s="47">
        <v>109.40826220425015</v>
      </c>
      <c r="AD112" s="47">
        <v>107.43697810294667</v>
      </c>
      <c r="AE112" s="47">
        <v>105.08549039366623</v>
      </c>
      <c r="AF112" s="47">
        <v>102.29879968188853</v>
      </c>
      <c r="AG112" s="47">
        <v>99.13059886853901</v>
      </c>
      <c r="AH112" s="47">
        <v>95.654466736595339</v>
      </c>
      <c r="AI112" s="47">
        <v>92.01419130069057</v>
      </c>
      <c r="AJ112" s="47">
        <v>88.20786354576633</v>
      </c>
      <c r="AK112" s="47">
        <v>84.248379681365407</v>
      </c>
      <c r="AL112" s="47">
        <v>80.164861341976078</v>
      </c>
      <c r="AM112" s="47">
        <v>75.986541990571496</v>
      </c>
      <c r="AN112" s="47">
        <v>71.778142620061914</v>
      </c>
      <c r="AO112" s="47">
        <v>67.376115518610533</v>
      </c>
      <c r="AP112" s="47">
        <v>62.980664320452057</v>
      </c>
      <c r="AQ112" s="47">
        <v>58.640010523043188</v>
      </c>
      <c r="AR112" s="47">
        <v>54.37655838206652</v>
      </c>
      <c r="AS112" s="47">
        <v>50.313027391261599</v>
      </c>
      <c r="AT112" s="47">
        <v>46.451707132610636</v>
      </c>
      <c r="AU112" s="47">
        <v>42.789823242053608</v>
      </c>
      <c r="AV112" s="47">
        <v>39.31811805723536</v>
      </c>
      <c r="AW112" s="47">
        <v>36.032843472923197</v>
      </c>
      <c r="AX112" s="47">
        <v>32.964509501152449</v>
      </c>
      <c r="AY112" s="47">
        <v>30.114665595931307</v>
      </c>
      <c r="AZ112" s="47">
        <v>27.454228470044399</v>
      </c>
      <c r="BA112" s="47">
        <v>24.988856940416362</v>
      </c>
      <c r="BB112" s="47">
        <v>22.714138931693537</v>
      </c>
      <c r="BC112" s="47">
        <v>20.643530816138139</v>
      </c>
      <c r="BD112" s="47">
        <v>18.768324482283994</v>
      </c>
      <c r="BE112" s="47">
        <v>17.077919255268057</v>
      </c>
      <c r="BF112" s="47">
        <v>15.558514748502594</v>
      </c>
      <c r="BG112" s="47">
        <v>14.19542271473129</v>
      </c>
      <c r="BH112" s="47">
        <v>12.967524980521857</v>
      </c>
      <c r="BI112" s="47">
        <v>11.861445068900398</v>
      </c>
      <c r="BJ112" s="47">
        <v>10.862310018478023</v>
      </c>
      <c r="BK112" s="47">
        <v>9.959300339610202</v>
      </c>
      <c r="BL112" s="47">
        <v>9.1410090164669455</v>
      </c>
    </row>
    <row r="113" spans="2:64" hidden="1" outlineLevel="1" x14ac:dyDescent="0.3">
      <c r="B113" s="56" t="s">
        <v>436</v>
      </c>
      <c r="C113" s="53"/>
      <c r="D113" s="47">
        <v>46.045556338062923</v>
      </c>
      <c r="E113" s="47">
        <v>45.649870588291101</v>
      </c>
      <c r="F113" s="47">
        <v>47.368283347766976</v>
      </c>
      <c r="G113" s="47">
        <v>49.450487653445634</v>
      </c>
      <c r="H113" s="47">
        <v>53.240373138402028</v>
      </c>
      <c r="I113" s="47">
        <v>58.583465460739987</v>
      </c>
      <c r="J113" s="47">
        <v>63.666822198204592</v>
      </c>
      <c r="K113" s="47">
        <v>67.8883638854591</v>
      </c>
      <c r="L113" s="47">
        <v>75.365349325091273</v>
      </c>
      <c r="M113" s="47">
        <v>77.769448610046155</v>
      </c>
      <c r="N113" s="47">
        <v>82.375333113985945</v>
      </c>
      <c r="O113" s="47">
        <v>86.051003537796575</v>
      </c>
      <c r="P113" s="47">
        <v>91.855043273310287</v>
      </c>
      <c r="Q113" s="47">
        <v>96.208467265875001</v>
      </c>
      <c r="R113" s="47">
        <v>99.255654788433048</v>
      </c>
      <c r="S113" s="47">
        <v>102.72371450196104</v>
      </c>
      <c r="T113" s="47">
        <v>104.06067317966729</v>
      </c>
      <c r="U113" s="47">
        <v>104.02630819674404</v>
      </c>
      <c r="V113" s="47">
        <v>105.33248350668181</v>
      </c>
      <c r="W113" s="47">
        <v>105.50209093703027</v>
      </c>
      <c r="X113" s="47">
        <v>105.69657556826351</v>
      </c>
      <c r="Y113" s="47">
        <v>107.76728059940878</v>
      </c>
      <c r="Z113" s="47">
        <v>108.25846814874735</v>
      </c>
      <c r="AA113" s="47">
        <v>108.22880329257293</v>
      </c>
      <c r="AB113" s="47">
        <v>107.71371886692518</v>
      </c>
      <c r="AC113" s="47">
        <v>106.73167550259546</v>
      </c>
      <c r="AD113" s="47">
        <v>104.99121944831622</v>
      </c>
      <c r="AE113" s="47">
        <v>102.83344898593758</v>
      </c>
      <c r="AF113" s="47">
        <v>100.21403674621637</v>
      </c>
      <c r="AG113" s="47">
        <v>97.187338541597768</v>
      </c>
      <c r="AH113" s="47">
        <v>93.828382487280763</v>
      </c>
      <c r="AI113" s="47">
        <v>90.253112356203104</v>
      </c>
      <c r="AJ113" s="47">
        <v>86.241836888875298</v>
      </c>
      <c r="AK113" s="47">
        <v>82.078141996273303</v>
      </c>
      <c r="AL113" s="47">
        <v>77.791775780657971</v>
      </c>
      <c r="AM113" s="47">
        <v>73.412671131453394</v>
      </c>
      <c r="AN113" s="47">
        <v>68.994379507525352</v>
      </c>
      <c r="AO113" s="47">
        <v>64.37465877185501</v>
      </c>
      <c r="AP113" s="47">
        <v>59.763346182776068</v>
      </c>
      <c r="AQ113" s="47">
        <v>55.209583746647482</v>
      </c>
      <c r="AR113" s="47">
        <v>50.736481223055328</v>
      </c>
      <c r="AS113" s="47">
        <v>45.454142911413477</v>
      </c>
      <c r="AT113" s="47">
        <v>40.387089876367007</v>
      </c>
      <c r="AU113" s="47">
        <v>35.533638769482913</v>
      </c>
      <c r="AV113" s="47">
        <v>30.886437087224476</v>
      </c>
      <c r="AW113" s="47">
        <v>23.588068834111684</v>
      </c>
      <c r="AX113" s="47">
        <v>17.263564159319198</v>
      </c>
      <c r="AY113" s="47">
        <v>11.828321858099255</v>
      </c>
      <c r="AZ113" s="47">
        <v>7.1889108752425326</v>
      </c>
      <c r="BA113" s="47">
        <v>3.2716758179640304</v>
      </c>
      <c r="BB113" s="47">
        <v>0</v>
      </c>
      <c r="BC113" s="47">
        <v>0</v>
      </c>
      <c r="BD113" s="47">
        <v>0</v>
      </c>
      <c r="BE113" s="47">
        <v>0</v>
      </c>
      <c r="BF113" s="47">
        <v>0</v>
      </c>
      <c r="BG113" s="47">
        <v>0</v>
      </c>
      <c r="BH113" s="47">
        <v>0</v>
      </c>
      <c r="BI113" s="47">
        <v>0</v>
      </c>
      <c r="BJ113" s="47">
        <v>0</v>
      </c>
      <c r="BK113" s="47">
        <v>0</v>
      </c>
      <c r="BL113" s="47">
        <v>0</v>
      </c>
    </row>
    <row r="114" spans="2:64" hidden="1" outlineLevel="1" x14ac:dyDescent="0.3">
      <c r="B114" s="56" t="s">
        <v>295</v>
      </c>
      <c r="C114" s="53"/>
      <c r="D114" s="47">
        <v>4.9181572072001842E-2</v>
      </c>
      <c r="E114" s="47">
        <v>5.1615097711501821E-2</v>
      </c>
      <c r="F114" s="47">
        <v>4.8527689418245992E-2</v>
      </c>
      <c r="G114" s="47">
        <v>6.4596134003982286E-2</v>
      </c>
      <c r="H114" s="47">
        <v>9.3402995319590884E-2</v>
      </c>
      <c r="I114" s="47">
        <v>0.19612768756920645</v>
      </c>
      <c r="J114" s="47">
        <v>0.27347209909616155</v>
      </c>
      <c r="K114" s="47">
        <v>0.36216939239949164</v>
      </c>
      <c r="L114" s="47">
        <v>0.39874067119736445</v>
      </c>
      <c r="M114" s="47">
        <v>0.29041501489801591</v>
      </c>
      <c r="N114" s="47">
        <v>0.35099926527540526</v>
      </c>
      <c r="O114" s="47">
        <v>0.28836392267214689</v>
      </c>
      <c r="P114" s="47">
        <v>0.33461047727335269</v>
      </c>
      <c r="Q114" s="47">
        <v>0.298624994270412</v>
      </c>
      <c r="R114" s="47">
        <v>0.56906773036183067</v>
      </c>
      <c r="S114" s="47">
        <v>1.3058373727712083</v>
      </c>
      <c r="T114" s="47">
        <v>2.4070725378042672</v>
      </c>
      <c r="U114" s="47">
        <v>4.0299770225440517</v>
      </c>
      <c r="V114" s="47">
        <v>5.6579750532795723</v>
      </c>
      <c r="W114" s="47">
        <v>5.93919587161772</v>
      </c>
      <c r="X114" s="47">
        <v>5.2380158542769255</v>
      </c>
      <c r="Y114" s="47">
        <v>3.8498663324031974</v>
      </c>
      <c r="Z114" s="47">
        <v>3.5141902900244393</v>
      </c>
      <c r="AA114" s="47">
        <v>3.2063795481900881</v>
      </c>
      <c r="AB114" s="47">
        <v>2.9269983288549497</v>
      </c>
      <c r="AC114" s="47">
        <v>2.6765867016546783</v>
      </c>
      <c r="AD114" s="47">
        <v>2.4457586546304531</v>
      </c>
      <c r="AE114" s="47">
        <v>2.2520414077286532</v>
      </c>
      <c r="AF114" s="47">
        <v>2.0847629356721531</v>
      </c>
      <c r="AG114" s="47">
        <v>1.943260326941245</v>
      </c>
      <c r="AH114" s="47">
        <v>1.8260842493145741</v>
      </c>
      <c r="AI114" s="47">
        <v>1.7610789444874693</v>
      </c>
      <c r="AJ114" s="47">
        <v>1.9660266568910278</v>
      </c>
      <c r="AK114" s="47">
        <v>2.1702376850921064</v>
      </c>
      <c r="AL114" s="47">
        <v>2.3730855613181094</v>
      </c>
      <c r="AM114" s="47">
        <v>2.5738708591180997</v>
      </c>
      <c r="AN114" s="47">
        <v>2.7837631125365609</v>
      </c>
      <c r="AO114" s="47">
        <v>3.001456746755526</v>
      </c>
      <c r="AP114" s="47">
        <v>3.2173181376759858</v>
      </c>
      <c r="AQ114" s="47">
        <v>3.4304267763957075</v>
      </c>
      <c r="AR114" s="47">
        <v>3.6400771590111933</v>
      </c>
      <c r="AS114" s="47">
        <v>3.9219264985393254</v>
      </c>
      <c r="AT114" s="47">
        <v>4.1946110606895033</v>
      </c>
      <c r="AU114" s="47">
        <v>4.4584228731150422</v>
      </c>
      <c r="AV114" s="47">
        <v>4.7133098163240046</v>
      </c>
      <c r="AW114" s="47">
        <v>4.9594096759507567</v>
      </c>
      <c r="AX114" s="47">
        <v>5.0624763609813392</v>
      </c>
      <c r="AY114" s="47">
        <v>5.1618011897935165</v>
      </c>
      <c r="AZ114" s="47">
        <v>5.2481267365167898</v>
      </c>
      <c r="BA114" s="47">
        <v>5.3278057925463669</v>
      </c>
      <c r="BB114" s="47">
        <v>5.4021709747177518</v>
      </c>
      <c r="BC114" s="47">
        <v>5.4531274125334113</v>
      </c>
      <c r="BD114" s="47">
        <v>5.4994812032272389</v>
      </c>
      <c r="BE114" s="47">
        <v>5.5432069087510456</v>
      </c>
      <c r="BF114" s="47">
        <v>5.5866327351334402</v>
      </c>
      <c r="BG114" s="47">
        <v>5.6314692255543486</v>
      </c>
      <c r="BH114" s="47">
        <v>5.6868948811269995</v>
      </c>
      <c r="BI114" s="47">
        <v>5.7500319021201598</v>
      </c>
      <c r="BJ114" s="47">
        <v>5.8242813162753198</v>
      </c>
      <c r="BK114" s="47">
        <v>5.9127678452239705</v>
      </c>
      <c r="BL114" s="47">
        <v>6.0190414737720923</v>
      </c>
    </row>
    <row r="115" spans="2:64" ht="16.5" hidden="1" outlineLevel="1" thickBot="1" x14ac:dyDescent="0.35">
      <c r="B115" s="56" t="s">
        <v>334</v>
      </c>
      <c r="C115" s="53"/>
      <c r="D115" s="47">
        <v>0</v>
      </c>
      <c r="E115" s="47">
        <v>0</v>
      </c>
      <c r="F115" s="47">
        <v>0</v>
      </c>
      <c r="G115" s="47">
        <v>0</v>
      </c>
      <c r="H115" s="47">
        <v>0</v>
      </c>
      <c r="I115" s="47">
        <v>0</v>
      </c>
      <c r="J115" s="47">
        <v>0</v>
      </c>
      <c r="K115" s="47">
        <v>0</v>
      </c>
      <c r="L115" s="47">
        <v>0</v>
      </c>
      <c r="M115" s="47">
        <v>0</v>
      </c>
      <c r="N115" s="47">
        <v>0</v>
      </c>
      <c r="O115" s="47">
        <v>0</v>
      </c>
      <c r="P115" s="47">
        <v>0</v>
      </c>
      <c r="Q115" s="47">
        <v>0</v>
      </c>
      <c r="R115" s="47">
        <v>0</v>
      </c>
      <c r="S115" s="47">
        <v>0</v>
      </c>
      <c r="T115" s="47">
        <v>0</v>
      </c>
      <c r="U115" s="47">
        <v>0</v>
      </c>
      <c r="V115" s="47">
        <v>0</v>
      </c>
      <c r="W115" s="47">
        <v>0</v>
      </c>
      <c r="X115" s="47">
        <v>0</v>
      </c>
      <c r="Y115" s="47">
        <v>0</v>
      </c>
      <c r="Z115" s="47">
        <v>0</v>
      </c>
      <c r="AA115" s="47">
        <v>0</v>
      </c>
      <c r="AB115" s="47">
        <v>0</v>
      </c>
      <c r="AC115" s="47">
        <v>0</v>
      </c>
      <c r="AD115" s="47">
        <v>0</v>
      </c>
      <c r="AE115" s="47">
        <v>0</v>
      </c>
      <c r="AF115" s="47">
        <v>0</v>
      </c>
      <c r="AG115" s="47">
        <v>0</v>
      </c>
      <c r="AH115" s="47">
        <v>0</v>
      </c>
      <c r="AI115" s="47">
        <v>0</v>
      </c>
      <c r="AJ115" s="47">
        <v>0</v>
      </c>
      <c r="AK115" s="47">
        <v>0</v>
      </c>
      <c r="AL115" s="47">
        <v>0</v>
      </c>
      <c r="AM115" s="47">
        <v>0</v>
      </c>
      <c r="AN115" s="47">
        <v>0</v>
      </c>
      <c r="AO115" s="47">
        <v>0</v>
      </c>
      <c r="AP115" s="47">
        <v>0</v>
      </c>
      <c r="AQ115" s="47">
        <v>0</v>
      </c>
      <c r="AR115" s="47">
        <v>0</v>
      </c>
      <c r="AS115" s="47">
        <v>0.93695798130879049</v>
      </c>
      <c r="AT115" s="47">
        <v>1.8700061955541285</v>
      </c>
      <c r="AU115" s="47">
        <v>2.7977615994556575</v>
      </c>
      <c r="AV115" s="47">
        <v>3.7183711536868818</v>
      </c>
      <c r="AW115" s="47">
        <v>7.4853649628607544</v>
      </c>
      <c r="AX115" s="47">
        <v>10.638468980851913</v>
      </c>
      <c r="AY115" s="47">
        <v>13.124542548038532</v>
      </c>
      <c r="AZ115" s="47">
        <v>15.017190858285076</v>
      </c>
      <c r="BA115" s="47">
        <v>16.389375329905967</v>
      </c>
      <c r="BB115" s="47">
        <v>17.311967956975785</v>
      </c>
      <c r="BC115" s="47">
        <v>15.190403403604728</v>
      </c>
      <c r="BD115" s="47">
        <v>13.268843279056755</v>
      </c>
      <c r="BE115" s="47">
        <v>11.53471234651701</v>
      </c>
      <c r="BF115" s="47">
        <v>9.9718820133691537</v>
      </c>
      <c r="BG115" s="47">
        <v>8.5639534891769404</v>
      </c>
      <c r="BH115" s="47">
        <v>7.2806300993948572</v>
      </c>
      <c r="BI115" s="47">
        <v>6.1114131667802383</v>
      </c>
      <c r="BJ115" s="47">
        <v>5.0380287022027028</v>
      </c>
      <c r="BK115" s="47">
        <v>4.0465324943862306</v>
      </c>
      <c r="BL115" s="47">
        <v>3.1219675426948528</v>
      </c>
    </row>
    <row r="116" spans="2:64" ht="16.5" collapsed="1" thickBot="1" x14ac:dyDescent="0.35">
      <c r="B116" s="111" t="s">
        <v>437</v>
      </c>
      <c r="C116" s="112"/>
      <c r="D116" s="111">
        <v>146.74154178588324</v>
      </c>
      <c r="E116" s="111">
        <v>150.04839564870525</v>
      </c>
      <c r="F116" s="111">
        <v>146.72756924439756</v>
      </c>
      <c r="G116" s="111">
        <v>144.2679048021638</v>
      </c>
      <c r="H116" s="111">
        <v>141.10376435100574</v>
      </c>
      <c r="I116" s="111">
        <v>136.22858507237731</v>
      </c>
      <c r="J116" s="111">
        <v>131.08844830564959</v>
      </c>
      <c r="K116" s="111">
        <v>127.13784986465511</v>
      </c>
      <c r="L116" s="111">
        <v>124.92514009485699</v>
      </c>
      <c r="M116" s="111">
        <v>121.93017097588675</v>
      </c>
      <c r="N116" s="111">
        <v>118.96985936870779</v>
      </c>
      <c r="O116" s="111">
        <v>115.60335360205013</v>
      </c>
      <c r="P116" s="111">
        <v>111.227573930376</v>
      </c>
      <c r="Q116" s="111">
        <v>105.0772480380306</v>
      </c>
      <c r="R116" s="111">
        <v>101.11051653415674</v>
      </c>
      <c r="S116" s="111">
        <v>96.64997679415842</v>
      </c>
      <c r="T116" s="111">
        <v>93.959089614096442</v>
      </c>
      <c r="U116" s="111">
        <v>91.038291303721962</v>
      </c>
      <c r="V116" s="111">
        <v>89.727373783672803</v>
      </c>
      <c r="W116" s="111">
        <v>89.089452238669608</v>
      </c>
      <c r="X116" s="111">
        <v>82.764648877108741</v>
      </c>
      <c r="Y116" s="111">
        <v>80.536914293502591</v>
      </c>
      <c r="Z116" s="111">
        <v>78.14052471953255</v>
      </c>
      <c r="AA116" s="111">
        <v>75.669613361469828</v>
      </c>
      <c r="AB116" s="111">
        <v>73.132160252797902</v>
      </c>
      <c r="AC116" s="111">
        <v>70.536076468211519</v>
      </c>
      <c r="AD116" s="111">
        <v>68.140226703471598</v>
      </c>
      <c r="AE116" s="111">
        <v>65.477032992695285</v>
      </c>
      <c r="AF116" s="111">
        <v>62.815605242573767</v>
      </c>
      <c r="AG116" s="111">
        <v>60.162002138848038</v>
      </c>
      <c r="AH116" s="111">
        <v>57.532686183313075</v>
      </c>
      <c r="AI116" s="111">
        <v>54.926739990273887</v>
      </c>
      <c r="AJ116" s="111">
        <v>52.307403271342402</v>
      </c>
      <c r="AK116" s="111">
        <v>49.672395704073949</v>
      </c>
      <c r="AL116" s="111">
        <v>47.027324455104598</v>
      </c>
      <c r="AM116" s="111">
        <v>44.37614460215989</v>
      </c>
      <c r="AN116" s="111">
        <v>41.736946253878124</v>
      </c>
      <c r="AO116" s="111">
        <v>38.955713561921357</v>
      </c>
      <c r="AP116" s="111">
        <v>36.195725906687059</v>
      </c>
      <c r="AQ116" s="111">
        <v>33.477926802173506</v>
      </c>
      <c r="AR116" s="111">
        <v>30.811418580505087</v>
      </c>
      <c r="AS116" s="111">
        <v>28.313055524437843</v>
      </c>
      <c r="AT116" s="111">
        <v>25.958446679370098</v>
      </c>
      <c r="AU116" s="111">
        <v>23.744529387091337</v>
      </c>
      <c r="AV116" s="111">
        <v>21.66959253513474</v>
      </c>
      <c r="AW116" s="111">
        <v>19.73052112465297</v>
      </c>
      <c r="AX116" s="111">
        <v>17.925958020702268</v>
      </c>
      <c r="AY116" s="111">
        <v>16.170436901955455</v>
      </c>
      <c r="AZ116" s="111">
        <v>14.623967292071532</v>
      </c>
      <c r="BA116" s="111">
        <v>13.196977377188055</v>
      </c>
      <c r="BB116" s="111">
        <v>11.88712418441847</v>
      </c>
      <c r="BC116" s="111">
        <v>10.700249827402068</v>
      </c>
      <c r="BD116" s="111">
        <v>9.6323730699866559</v>
      </c>
      <c r="BE116" s="111">
        <v>8.6784309463512308</v>
      </c>
      <c r="BF116" s="111">
        <v>7.8321289860708339</v>
      </c>
      <c r="BG116" s="111">
        <v>7.0859357153449194</v>
      </c>
      <c r="BH116" s="111">
        <v>6.4275650886515505</v>
      </c>
      <c r="BI116" s="111">
        <v>5.8464566147430572</v>
      </c>
      <c r="BJ116" s="111">
        <v>5.3302602375361605</v>
      </c>
      <c r="BK116" s="111">
        <v>4.8703987428665787</v>
      </c>
      <c r="BL116" s="111">
        <v>4.4583003584288381</v>
      </c>
    </row>
    <row r="117" spans="2:64" hidden="1" outlineLevel="1" x14ac:dyDescent="0.3">
      <c r="B117" s="56" t="s">
        <v>438</v>
      </c>
      <c r="C117" s="53"/>
      <c r="D117" s="47">
        <v>146.74154178588324</v>
      </c>
      <c r="E117" s="47">
        <v>150.04839564870525</v>
      </c>
      <c r="F117" s="47">
        <v>146.72756924439756</v>
      </c>
      <c r="G117" s="47">
        <v>144.2679048021638</v>
      </c>
      <c r="H117" s="47">
        <v>141.10376435100574</v>
      </c>
      <c r="I117" s="47">
        <v>136.22858507237731</v>
      </c>
      <c r="J117" s="47">
        <v>131.08844830564959</v>
      </c>
      <c r="K117" s="47">
        <v>127.13784986465511</v>
      </c>
      <c r="L117" s="47">
        <v>124.92514009485699</v>
      </c>
      <c r="M117" s="47">
        <v>121.93017097588675</v>
      </c>
      <c r="N117" s="47">
        <v>118.96734968435803</v>
      </c>
      <c r="O117" s="47">
        <v>115.49312948261515</v>
      </c>
      <c r="P117" s="47">
        <v>111.10194562852487</v>
      </c>
      <c r="Q117" s="47">
        <v>104.95101174602219</v>
      </c>
      <c r="R117" s="47">
        <v>100.91513676474474</v>
      </c>
      <c r="S117" s="47">
        <v>96.075219147655176</v>
      </c>
      <c r="T117" s="47">
        <v>93.121725844214254</v>
      </c>
      <c r="U117" s="47">
        <v>89.962846682627415</v>
      </c>
      <c r="V117" s="47">
        <v>88.545715738368116</v>
      </c>
      <c r="W117" s="47">
        <v>87.933411308862802</v>
      </c>
      <c r="X117" s="47">
        <v>81.522936932861256</v>
      </c>
      <c r="Y117" s="47">
        <v>78.925940267263769</v>
      </c>
      <c r="Z117" s="47">
        <v>76.186782858191663</v>
      </c>
      <c r="AA117" s="47">
        <v>73.39930338984864</v>
      </c>
      <c r="AB117" s="47">
        <v>70.57232044868941</v>
      </c>
      <c r="AC117" s="47">
        <v>67.714426895355345</v>
      </c>
      <c r="AD117" s="47">
        <v>65.073717079631749</v>
      </c>
      <c r="AE117" s="47">
        <v>62.202989791932517</v>
      </c>
      <c r="AF117" s="47">
        <v>59.360563043949988</v>
      </c>
      <c r="AG117" s="47">
        <v>56.552105945603195</v>
      </c>
      <c r="AH117" s="47">
        <v>53.792893286227226</v>
      </c>
      <c r="AI117" s="47">
        <v>51.081868203231799</v>
      </c>
      <c r="AJ117" s="47">
        <v>48.64588505404005</v>
      </c>
      <c r="AK117" s="47">
        <v>46.19532801589142</v>
      </c>
      <c r="AL117" s="47">
        <v>43.735411753758704</v>
      </c>
      <c r="AM117" s="47">
        <v>41.269814489927541</v>
      </c>
      <c r="AN117" s="47">
        <v>38.815360025435588</v>
      </c>
      <c r="AO117" s="47">
        <v>36.228813621294144</v>
      </c>
      <c r="AP117" s="47">
        <v>33.662025101309339</v>
      </c>
      <c r="AQ117" s="47">
        <v>31.134471933504262</v>
      </c>
      <c r="AR117" s="47">
        <v>28.654619286756621</v>
      </c>
      <c r="AS117" s="47">
        <v>26.331141644055656</v>
      </c>
      <c r="AT117" s="47">
        <v>24.141355417616357</v>
      </c>
      <c r="AU117" s="47">
        <v>22.082412335302259</v>
      </c>
      <c r="AV117" s="47">
        <v>20.15272106251884</v>
      </c>
      <c r="AW117" s="47">
        <v>15.291153742977691</v>
      </c>
      <c r="AX117" s="47">
        <v>11.114093975506583</v>
      </c>
      <c r="AY117" s="47">
        <v>7.519253161216473</v>
      </c>
      <c r="AZ117" s="47">
        <v>4.5334298616317454</v>
      </c>
      <c r="BA117" s="47">
        <v>2.045531554917364</v>
      </c>
      <c r="BB117" s="47">
        <v>0</v>
      </c>
      <c r="BC117" s="47">
        <v>0</v>
      </c>
      <c r="BD117" s="47">
        <v>0</v>
      </c>
      <c r="BE117" s="47">
        <v>0</v>
      </c>
      <c r="BF117" s="47">
        <v>0</v>
      </c>
      <c r="BG117" s="47">
        <v>0</v>
      </c>
      <c r="BH117" s="47">
        <v>0</v>
      </c>
      <c r="BI117" s="47">
        <v>0</v>
      </c>
      <c r="BJ117" s="47">
        <v>0</v>
      </c>
      <c r="BK117" s="47">
        <v>0</v>
      </c>
      <c r="BL117" s="47">
        <v>0</v>
      </c>
    </row>
    <row r="118" spans="2:64" hidden="1" outlineLevel="1" x14ac:dyDescent="0.3">
      <c r="B118" s="56" t="s">
        <v>294</v>
      </c>
      <c r="C118" s="53"/>
      <c r="D118" s="47">
        <v>0</v>
      </c>
      <c r="E118" s="47">
        <v>0</v>
      </c>
      <c r="F118" s="47">
        <v>0</v>
      </c>
      <c r="G118" s="47">
        <v>0</v>
      </c>
      <c r="H118" s="47">
        <v>0</v>
      </c>
      <c r="I118" s="47">
        <v>0</v>
      </c>
      <c r="J118" s="47">
        <v>0</v>
      </c>
      <c r="K118" s="47">
        <v>0</v>
      </c>
      <c r="L118" s="47">
        <v>0</v>
      </c>
      <c r="M118" s="47">
        <v>0</v>
      </c>
      <c r="N118" s="47">
        <v>2.509684349759839E-3</v>
      </c>
      <c r="O118" s="47">
        <v>0.11022411943499194</v>
      </c>
      <c r="P118" s="47">
        <v>0.12562830185112261</v>
      </c>
      <c r="Q118" s="47">
        <v>0.12623629200841888</v>
      </c>
      <c r="R118" s="47">
        <v>0.1953797694120066</v>
      </c>
      <c r="S118" s="47">
        <v>0.57475764650324235</v>
      </c>
      <c r="T118" s="47">
        <v>0.83736376988218919</v>
      </c>
      <c r="U118" s="47">
        <v>1.0754446210945403</v>
      </c>
      <c r="V118" s="47">
        <v>1.1816580453046808</v>
      </c>
      <c r="W118" s="47">
        <v>1.1560409298068106</v>
      </c>
      <c r="X118" s="47">
        <v>1.2417119442474829</v>
      </c>
      <c r="Y118" s="47">
        <v>1.6109740262388152</v>
      </c>
      <c r="Z118" s="47">
        <v>1.9537418613408848</v>
      </c>
      <c r="AA118" s="47">
        <v>2.2703099716211912</v>
      </c>
      <c r="AB118" s="47">
        <v>2.5598398041084973</v>
      </c>
      <c r="AC118" s="47">
        <v>2.8216495728561779</v>
      </c>
      <c r="AD118" s="47">
        <v>3.0665096238398539</v>
      </c>
      <c r="AE118" s="47">
        <v>3.2740432007627622</v>
      </c>
      <c r="AF118" s="47">
        <v>3.4550421986237811</v>
      </c>
      <c r="AG118" s="47">
        <v>3.6098961932448415</v>
      </c>
      <c r="AH118" s="47">
        <v>3.7397928970858474</v>
      </c>
      <c r="AI118" s="47">
        <v>3.8448717870420897</v>
      </c>
      <c r="AJ118" s="47">
        <v>3.6615182173023531</v>
      </c>
      <c r="AK118" s="47">
        <v>3.4770676881825313</v>
      </c>
      <c r="AL118" s="47">
        <v>3.2919127013458955</v>
      </c>
      <c r="AM118" s="47">
        <v>3.1063301122323503</v>
      </c>
      <c r="AN118" s="47">
        <v>2.9215862284425334</v>
      </c>
      <c r="AO118" s="47">
        <v>2.7268999406272152</v>
      </c>
      <c r="AP118" s="47">
        <v>2.5337008053777192</v>
      </c>
      <c r="AQ118" s="47">
        <v>2.3434548686692462</v>
      </c>
      <c r="AR118" s="47">
        <v>2.1567992937484677</v>
      </c>
      <c r="AS118" s="47">
        <v>1.9819138803821881</v>
      </c>
      <c r="AT118" s="47">
        <v>1.8170912617537409</v>
      </c>
      <c r="AU118" s="47">
        <v>1.6621170517890778</v>
      </c>
      <c r="AV118" s="47">
        <v>1.5168714726159001</v>
      </c>
      <c r="AW118" s="47">
        <v>1.3811365154766682</v>
      </c>
      <c r="AX118" s="47">
        <v>1.2548170574423947</v>
      </c>
      <c r="AY118" s="47">
        <v>1.1319305795225079</v>
      </c>
      <c r="AZ118" s="47">
        <v>1.0236777071762959</v>
      </c>
      <c r="BA118" s="47">
        <v>0.92378844098445023</v>
      </c>
      <c r="BB118" s="47">
        <v>0.83209869025231342</v>
      </c>
      <c r="BC118" s="47">
        <v>0.74901748552645253</v>
      </c>
      <c r="BD118" s="47">
        <v>0.67426611274606318</v>
      </c>
      <c r="BE118" s="47">
        <v>0.60749016430480574</v>
      </c>
      <c r="BF118" s="47">
        <v>0.54824902727434111</v>
      </c>
      <c r="BG118" s="47">
        <v>0.49601549849031429</v>
      </c>
      <c r="BH118" s="47">
        <v>0.44992955476893581</v>
      </c>
      <c r="BI118" s="47">
        <v>0.40925196172522915</v>
      </c>
      <c r="BJ118" s="47">
        <v>0.37311821543612522</v>
      </c>
      <c r="BK118" s="47">
        <v>0.3409279109120415</v>
      </c>
      <c r="BL118" s="47">
        <v>0.31208102409351079</v>
      </c>
    </row>
    <row r="119" spans="2:64" ht="16.5" hidden="1" outlineLevel="1" thickBot="1" x14ac:dyDescent="0.35">
      <c r="B119" s="56" t="s">
        <v>333</v>
      </c>
      <c r="C119" s="53"/>
      <c r="D119" s="47">
        <v>0</v>
      </c>
      <c r="E119" s="47">
        <v>0</v>
      </c>
      <c r="F119" s="47">
        <v>0</v>
      </c>
      <c r="G119" s="47">
        <v>0</v>
      </c>
      <c r="H119" s="47">
        <v>0</v>
      </c>
      <c r="I119" s="47">
        <v>0</v>
      </c>
      <c r="J119" s="47">
        <v>0</v>
      </c>
      <c r="K119" s="47">
        <v>0</v>
      </c>
      <c r="L119" s="47">
        <v>0</v>
      </c>
      <c r="M119" s="47">
        <v>0</v>
      </c>
      <c r="N119" s="47">
        <v>0</v>
      </c>
      <c r="O119" s="47">
        <v>0</v>
      </c>
      <c r="P119" s="47">
        <v>0</v>
      </c>
      <c r="Q119" s="47">
        <v>0</v>
      </c>
      <c r="R119" s="47">
        <v>0</v>
      </c>
      <c r="S119" s="47">
        <v>0</v>
      </c>
      <c r="T119" s="47">
        <v>0</v>
      </c>
      <c r="U119" s="47">
        <v>0</v>
      </c>
      <c r="V119" s="47">
        <v>0</v>
      </c>
      <c r="W119" s="47">
        <v>0</v>
      </c>
      <c r="X119" s="47">
        <v>0</v>
      </c>
      <c r="Y119" s="47">
        <v>0</v>
      </c>
      <c r="Z119" s="47">
        <v>0</v>
      </c>
      <c r="AA119" s="47">
        <v>0</v>
      </c>
      <c r="AB119" s="47">
        <v>0</v>
      </c>
      <c r="AC119" s="47">
        <v>0</v>
      </c>
      <c r="AD119" s="47">
        <v>0</v>
      </c>
      <c r="AE119" s="47">
        <v>0</v>
      </c>
      <c r="AF119" s="47">
        <v>0</v>
      </c>
      <c r="AG119" s="47">
        <v>0</v>
      </c>
      <c r="AH119" s="47">
        <v>0</v>
      </c>
      <c r="AI119" s="47">
        <v>0</v>
      </c>
      <c r="AJ119" s="47">
        <v>0</v>
      </c>
      <c r="AK119" s="47">
        <v>0</v>
      </c>
      <c r="AL119" s="47">
        <v>0</v>
      </c>
      <c r="AM119" s="47">
        <v>0</v>
      </c>
      <c r="AN119" s="47">
        <v>0</v>
      </c>
      <c r="AO119" s="47">
        <v>0</v>
      </c>
      <c r="AP119" s="47">
        <v>0</v>
      </c>
      <c r="AQ119" s="47">
        <v>0</v>
      </c>
      <c r="AR119" s="47">
        <v>0</v>
      </c>
      <c r="AS119" s="47">
        <v>0</v>
      </c>
      <c r="AT119" s="47">
        <v>0</v>
      </c>
      <c r="AU119" s="47">
        <v>0</v>
      </c>
      <c r="AV119" s="47">
        <v>0</v>
      </c>
      <c r="AW119" s="47">
        <v>3.0582308661986106</v>
      </c>
      <c r="AX119" s="47">
        <v>5.5570469877532913</v>
      </c>
      <c r="AY119" s="47">
        <v>7.519253161216473</v>
      </c>
      <c r="AZ119" s="47">
        <v>9.0668597232634909</v>
      </c>
      <c r="BA119" s="47">
        <v>10.227657381286241</v>
      </c>
      <c r="BB119" s="47">
        <v>11.055025494166156</v>
      </c>
      <c r="BC119" s="47">
        <v>9.951232341875615</v>
      </c>
      <c r="BD119" s="47">
        <v>8.9581069572405934</v>
      </c>
      <c r="BE119" s="47">
        <v>8.0709407820464243</v>
      </c>
      <c r="BF119" s="47">
        <v>7.2838799587964926</v>
      </c>
      <c r="BG119" s="47">
        <v>6.5899202168546047</v>
      </c>
      <c r="BH119" s="47">
        <v>5.9776355338826148</v>
      </c>
      <c r="BI119" s="47">
        <v>5.4372046530178277</v>
      </c>
      <c r="BJ119" s="47">
        <v>4.9571420221000349</v>
      </c>
      <c r="BK119" s="47">
        <v>4.5294708319545371</v>
      </c>
      <c r="BL119" s="47">
        <v>4.1462193343353269</v>
      </c>
    </row>
    <row r="120" spans="2:64" ht="16.5" collapsed="1" thickBot="1" x14ac:dyDescent="0.35">
      <c r="B120" s="111" t="s">
        <v>440</v>
      </c>
      <c r="C120" s="112"/>
      <c r="D120" s="111">
        <v>0</v>
      </c>
      <c r="E120" s="111">
        <v>1.7260123147295699E-2</v>
      </c>
      <c r="F120" s="111">
        <v>1.8834415469502933E-2</v>
      </c>
      <c r="G120" s="111">
        <v>1.9646022013780996E-2</v>
      </c>
      <c r="H120" s="111">
        <v>4.0833460598539394E-2</v>
      </c>
      <c r="I120" s="111">
        <v>7.0237048291777335E-2</v>
      </c>
      <c r="J120" s="111">
        <v>5.7741834540237839E-2</v>
      </c>
      <c r="K120" s="111">
        <v>0.24352019165825126</v>
      </c>
      <c r="L120" s="111">
        <v>0.30150466869110326</v>
      </c>
      <c r="M120" s="111">
        <v>0.50942042129304854</v>
      </c>
      <c r="N120" s="111">
        <v>0.61853093458455954</v>
      </c>
      <c r="O120" s="111">
        <v>0.49023866770937119</v>
      </c>
      <c r="P120" s="111">
        <v>0.49061964988591156</v>
      </c>
      <c r="Q120" s="111">
        <v>0.54333888019728227</v>
      </c>
      <c r="R120" s="111">
        <v>0.4898971034095021</v>
      </c>
      <c r="S120" s="111">
        <v>0.47314749369608078</v>
      </c>
      <c r="T120" s="111">
        <v>0.51493366431368015</v>
      </c>
      <c r="U120" s="111">
        <v>0.47594618890439166</v>
      </c>
      <c r="V120" s="111">
        <v>0.49846741957071028</v>
      </c>
      <c r="W120" s="111">
        <v>0.52427636852297266</v>
      </c>
      <c r="X120" s="111">
        <v>0.66388838139385964</v>
      </c>
      <c r="Y120" s="111">
        <v>0.8365623960750741</v>
      </c>
      <c r="Z120" s="111">
        <v>1.091272138190043</v>
      </c>
      <c r="AA120" s="111">
        <v>1.4241623329384678</v>
      </c>
      <c r="AB120" s="111">
        <v>1.8361254285412287</v>
      </c>
      <c r="AC120" s="111">
        <v>2.3221050875131231</v>
      </c>
      <c r="AD120" s="111">
        <v>3.339625859276814</v>
      </c>
      <c r="AE120" s="111">
        <v>4.1136651712794237</v>
      </c>
      <c r="AF120" s="111">
        <v>4.9790025122385622</v>
      </c>
      <c r="AG120" s="111">
        <v>5.9258739312196571</v>
      </c>
      <c r="AH120" s="111">
        <v>6.949955353034694</v>
      </c>
      <c r="AI120" s="111">
        <v>8.0668308669239881</v>
      </c>
      <c r="AJ120" s="111">
        <v>9.2724637708990336</v>
      </c>
      <c r="AK120" s="111">
        <v>10.563136060958808</v>
      </c>
      <c r="AL120" s="111">
        <v>11.930317394790858</v>
      </c>
      <c r="AM120" s="111">
        <v>13.37127244047424</v>
      </c>
      <c r="AN120" s="111">
        <v>14.943228554148938</v>
      </c>
      <c r="AO120" s="111">
        <v>16.596272256041985</v>
      </c>
      <c r="AP120" s="111">
        <v>18.349902021585887</v>
      </c>
      <c r="AQ120" s="111">
        <v>20.195565529570636</v>
      </c>
      <c r="AR120" s="111">
        <v>22.128381656109024</v>
      </c>
      <c r="AS120" s="111">
        <v>23.991547905416457</v>
      </c>
      <c r="AT120" s="111">
        <v>25.80825919503684</v>
      </c>
      <c r="AU120" s="111">
        <v>27.581268476588029</v>
      </c>
      <c r="AV120" s="111">
        <v>29.306831625466817</v>
      </c>
      <c r="AW120" s="111">
        <v>30.982803894607436</v>
      </c>
      <c r="AX120" s="111">
        <v>32.571294020974783</v>
      </c>
      <c r="AY120" s="111">
        <v>34.081399013186655</v>
      </c>
      <c r="AZ120" s="111">
        <v>35.482710638915506</v>
      </c>
      <c r="BA120" s="111">
        <v>36.785528844754168</v>
      </c>
      <c r="BB120" s="111">
        <v>37.98862609333932</v>
      </c>
      <c r="BC120" s="111">
        <v>39.064768414950464</v>
      </c>
      <c r="BD120" s="111">
        <v>40.024798747639437</v>
      </c>
      <c r="BE120" s="111">
        <v>40.869356685155317</v>
      </c>
      <c r="BF120" s="111">
        <v>41.60180034677574</v>
      </c>
      <c r="BG120" s="111">
        <v>42.230060604967825</v>
      </c>
      <c r="BH120" s="111">
        <v>42.76297724758242</v>
      </c>
      <c r="BI120" s="111">
        <v>43.208784625526008</v>
      </c>
      <c r="BJ120" s="111">
        <v>43.576208842194362</v>
      </c>
      <c r="BK120" s="111">
        <v>43.873154112933214</v>
      </c>
      <c r="BL120" s="111">
        <v>44.109690241242234</v>
      </c>
    </row>
    <row r="121" spans="2:64" hidden="1" outlineLevel="1" x14ac:dyDescent="0.3">
      <c r="B121" s="56" t="s">
        <v>106</v>
      </c>
      <c r="C121" s="53"/>
      <c r="D121" s="47">
        <v>0</v>
      </c>
      <c r="E121" s="47">
        <v>8.7994792604556057E-3</v>
      </c>
      <c r="F121" s="47">
        <v>1.1334770707479177E-2</v>
      </c>
      <c r="G121" s="47">
        <v>1.0526588057842344E-2</v>
      </c>
      <c r="H121" s="47">
        <v>2.7892624331409346E-2</v>
      </c>
      <c r="I121" s="47">
        <v>5.5638089495913874E-2</v>
      </c>
      <c r="J121" s="47">
        <v>4.4243750534567632E-2</v>
      </c>
      <c r="K121" s="47">
        <v>0.23089077849227496</v>
      </c>
      <c r="L121" s="47">
        <v>0.28559194783056108</v>
      </c>
      <c r="M121" s="47">
        <v>0.50602289697500735</v>
      </c>
      <c r="N121" s="47">
        <v>0.61501169736535732</v>
      </c>
      <c r="O121" s="47">
        <v>0.48732064874111203</v>
      </c>
      <c r="P121" s="47">
        <v>0.48811049310985311</v>
      </c>
      <c r="Q121" s="47">
        <v>0.54333888019728227</v>
      </c>
      <c r="R121" s="47">
        <v>0.4898971034095021</v>
      </c>
      <c r="S121" s="47">
        <v>0.47314749369608078</v>
      </c>
      <c r="T121" s="47">
        <v>0.51493366431368015</v>
      </c>
      <c r="U121" s="47">
        <v>0.47594618890439166</v>
      </c>
      <c r="V121" s="47">
        <v>0.49846741957071028</v>
      </c>
      <c r="W121" s="47">
        <v>0.52427636852297266</v>
      </c>
      <c r="X121" s="47">
        <v>0.50487335898430641</v>
      </c>
      <c r="Y121" s="47">
        <v>0.54380700955368</v>
      </c>
      <c r="Z121" s="47">
        <v>0.61949916083324197</v>
      </c>
      <c r="AA121" s="47">
        <v>0.71995370527700486</v>
      </c>
      <c r="AB121" s="47">
        <v>0.83580121544532304</v>
      </c>
      <c r="AC121" s="47">
        <v>0.95573440929130782</v>
      </c>
      <c r="AD121" s="47">
        <v>1.0794629341440205</v>
      </c>
      <c r="AE121" s="47">
        <v>1.4405387279373927</v>
      </c>
      <c r="AF121" s="47">
        <v>1.8571060019863095</v>
      </c>
      <c r="AG121" s="47">
        <v>2.3256478282642035</v>
      </c>
      <c r="AH121" s="47">
        <v>2.8476386083693161</v>
      </c>
      <c r="AI121" s="47">
        <v>3.3752918756863304</v>
      </c>
      <c r="AJ121" s="47">
        <v>3.9073065928024349</v>
      </c>
      <c r="AK121" s="47">
        <v>4.4405327850338718</v>
      </c>
      <c r="AL121" s="47">
        <v>4.9695777511465415</v>
      </c>
      <c r="AM121" s="47">
        <v>5.4925218299543497</v>
      </c>
      <c r="AN121" s="47">
        <v>6.0322094534839206</v>
      </c>
      <c r="AO121" s="47">
        <v>6.5601954279881749</v>
      </c>
      <c r="AP121" s="47">
        <v>7.4411380464289572</v>
      </c>
      <c r="AQ121" s="47">
        <v>8.3891592449339818</v>
      </c>
      <c r="AR121" s="47">
        <v>9.3470964741583558</v>
      </c>
      <c r="AS121" s="47">
        <v>8.7077645862833464</v>
      </c>
      <c r="AT121" s="47">
        <v>8.0124739319406988</v>
      </c>
      <c r="AU121" s="47">
        <v>7.2606165139184782</v>
      </c>
      <c r="AV121" s="47">
        <v>6.4531167353403216</v>
      </c>
      <c r="AW121" s="47">
        <v>5.5927066889868833</v>
      </c>
      <c r="AX121" s="47">
        <v>4.6442835423138131</v>
      </c>
      <c r="AY121" s="47">
        <v>3.6149918575377509</v>
      </c>
      <c r="AZ121" s="47">
        <v>2.4928937766382733</v>
      </c>
      <c r="BA121" s="47">
        <v>1.2864514247232806</v>
      </c>
      <c r="BB121" s="47">
        <v>0</v>
      </c>
      <c r="BC121" s="47">
        <v>0</v>
      </c>
      <c r="BD121" s="47">
        <v>0</v>
      </c>
      <c r="BE121" s="47">
        <v>0</v>
      </c>
      <c r="BF121" s="47">
        <v>0</v>
      </c>
      <c r="BG121" s="47">
        <v>0</v>
      </c>
      <c r="BH121" s="47">
        <v>0</v>
      </c>
      <c r="BI121" s="47">
        <v>0</v>
      </c>
      <c r="BJ121" s="47">
        <v>0</v>
      </c>
      <c r="BK121" s="47">
        <v>0</v>
      </c>
      <c r="BL121" s="47">
        <v>0</v>
      </c>
    </row>
    <row r="122" spans="2:64" hidden="1" outlineLevel="1" x14ac:dyDescent="0.3">
      <c r="B122" s="56" t="s">
        <v>441</v>
      </c>
      <c r="C122" s="53"/>
      <c r="D122" s="47">
        <v>0</v>
      </c>
      <c r="E122" s="47">
        <v>0</v>
      </c>
      <c r="F122" s="47">
        <v>0</v>
      </c>
      <c r="G122" s="47">
        <v>0</v>
      </c>
      <c r="H122" s="47">
        <v>0</v>
      </c>
      <c r="I122" s="47">
        <v>0</v>
      </c>
      <c r="J122" s="47">
        <v>0</v>
      </c>
      <c r="K122" s="47">
        <v>0</v>
      </c>
      <c r="L122" s="47">
        <v>0</v>
      </c>
      <c r="M122" s="47">
        <v>0</v>
      </c>
      <c r="N122" s="47">
        <v>0</v>
      </c>
      <c r="O122" s="47">
        <v>0</v>
      </c>
      <c r="P122" s="47">
        <v>0</v>
      </c>
      <c r="Q122" s="47">
        <v>0</v>
      </c>
      <c r="R122" s="47">
        <v>0</v>
      </c>
      <c r="S122" s="47">
        <v>0</v>
      </c>
      <c r="T122" s="47">
        <v>0</v>
      </c>
      <c r="U122" s="47">
        <v>0</v>
      </c>
      <c r="V122" s="47">
        <v>0</v>
      </c>
      <c r="W122" s="47">
        <v>0</v>
      </c>
      <c r="X122" s="47">
        <v>0</v>
      </c>
      <c r="Y122" s="47">
        <v>0</v>
      </c>
      <c r="Z122" s="47">
        <v>0</v>
      </c>
      <c r="AA122" s="47">
        <v>0</v>
      </c>
      <c r="AB122" s="47">
        <v>0</v>
      </c>
      <c r="AC122" s="47">
        <v>0</v>
      </c>
      <c r="AD122" s="47">
        <v>0</v>
      </c>
      <c r="AE122" s="47">
        <v>0</v>
      </c>
      <c r="AF122" s="47">
        <v>0</v>
      </c>
      <c r="AG122" s="47">
        <v>0</v>
      </c>
      <c r="AH122" s="47">
        <v>0</v>
      </c>
      <c r="AI122" s="47">
        <v>0</v>
      </c>
      <c r="AJ122" s="47">
        <v>0</v>
      </c>
      <c r="AK122" s="47">
        <v>0</v>
      </c>
      <c r="AL122" s="47">
        <v>0</v>
      </c>
      <c r="AM122" s="47">
        <v>0</v>
      </c>
      <c r="AN122" s="47">
        <v>0</v>
      </c>
      <c r="AO122" s="47">
        <v>0</v>
      </c>
      <c r="AP122" s="47">
        <v>0</v>
      </c>
      <c r="AQ122" s="47">
        <v>0</v>
      </c>
      <c r="AR122" s="47">
        <v>0</v>
      </c>
      <c r="AS122" s="47">
        <v>0</v>
      </c>
      <c r="AT122" s="47">
        <v>0</v>
      </c>
      <c r="AU122" s="47">
        <v>0</v>
      </c>
      <c r="AV122" s="47">
        <v>0</v>
      </c>
      <c r="AW122" s="47">
        <v>0</v>
      </c>
      <c r="AX122" s="47">
        <v>0</v>
      </c>
      <c r="AY122" s="47">
        <v>0</v>
      </c>
      <c r="AZ122" s="47">
        <v>0</v>
      </c>
      <c r="BA122" s="47">
        <v>0</v>
      </c>
      <c r="BB122" s="47">
        <v>0</v>
      </c>
      <c r="BC122" s="47">
        <v>0</v>
      </c>
      <c r="BD122" s="47">
        <v>0</v>
      </c>
      <c r="BE122" s="47">
        <v>0</v>
      </c>
      <c r="BF122" s="47">
        <v>0</v>
      </c>
      <c r="BG122" s="47">
        <v>0</v>
      </c>
      <c r="BH122" s="47">
        <v>0</v>
      </c>
      <c r="BI122" s="47">
        <v>0</v>
      </c>
      <c r="BJ122" s="47">
        <v>0</v>
      </c>
      <c r="BK122" s="47">
        <v>0</v>
      </c>
      <c r="BL122" s="47">
        <v>0</v>
      </c>
    </row>
    <row r="123" spans="2:64" hidden="1" outlineLevel="1" x14ac:dyDescent="0.3">
      <c r="B123" s="56" t="s">
        <v>297</v>
      </c>
      <c r="C123" s="53"/>
      <c r="D123" s="47">
        <v>0</v>
      </c>
      <c r="E123" s="47">
        <v>8.4606438868400913E-3</v>
      </c>
      <c r="F123" s="47">
        <v>7.4996447620237555E-3</v>
      </c>
      <c r="G123" s="47">
        <v>9.1194339559386526E-3</v>
      </c>
      <c r="H123" s="47">
        <v>1.2940836267130048E-2</v>
      </c>
      <c r="I123" s="47">
        <v>1.4598958795863459E-2</v>
      </c>
      <c r="J123" s="47">
        <v>1.349808400567021E-2</v>
      </c>
      <c r="K123" s="47">
        <v>1.2629413165976294E-2</v>
      </c>
      <c r="L123" s="47">
        <v>1.5912720860542205E-2</v>
      </c>
      <c r="M123" s="47">
        <v>3.3975243180412364E-3</v>
      </c>
      <c r="N123" s="47">
        <v>3.5192372192022398E-3</v>
      </c>
      <c r="O123" s="47">
        <v>2.9180189682591886E-3</v>
      </c>
      <c r="P123" s="47">
        <v>2.5091567760584313E-3</v>
      </c>
      <c r="Q123" s="47">
        <v>0</v>
      </c>
      <c r="R123" s="47">
        <v>0</v>
      </c>
      <c r="S123" s="47">
        <v>0</v>
      </c>
      <c r="T123" s="47">
        <v>0</v>
      </c>
      <c r="U123" s="47">
        <v>0</v>
      </c>
      <c r="V123" s="47">
        <v>0</v>
      </c>
      <c r="W123" s="47">
        <v>0</v>
      </c>
      <c r="X123" s="47">
        <v>0.1451627728620549</v>
      </c>
      <c r="Y123" s="47">
        <v>0.26166624737724975</v>
      </c>
      <c r="Z123" s="47">
        <v>0.41438543322585086</v>
      </c>
      <c r="AA123" s="47">
        <v>0.61115459630985247</v>
      </c>
      <c r="AB123" s="47">
        <v>0.86196244823806323</v>
      </c>
      <c r="AC123" s="47">
        <v>1.1725361287229079</v>
      </c>
      <c r="AD123" s="47">
        <v>1.5640215704346878</v>
      </c>
      <c r="AE123" s="47">
        <v>1.7938145467233295</v>
      </c>
      <c r="AF123" s="47">
        <v>2.0420058218463186</v>
      </c>
      <c r="AG123" s="47">
        <v>2.3042232563017659</v>
      </c>
      <c r="AH123" s="47">
        <v>2.5767597287490163</v>
      </c>
      <c r="AI123" s="47">
        <v>2.8661461431220556</v>
      </c>
      <c r="AJ123" s="47">
        <v>3.1707139989120767</v>
      </c>
      <c r="AK123" s="47">
        <v>3.4920489798542271</v>
      </c>
      <c r="AL123" s="47">
        <v>3.8285037666781774</v>
      </c>
      <c r="AM123" s="47">
        <v>4.1803197752091528</v>
      </c>
      <c r="AN123" s="47">
        <v>4.5558102987676978</v>
      </c>
      <c r="AO123" s="47">
        <v>4.9453386487782049</v>
      </c>
      <c r="AP123" s="47">
        <v>5.0000001429585277</v>
      </c>
      <c r="AQ123" s="47">
        <v>5.0000001751506531</v>
      </c>
      <c r="AR123" s="47">
        <v>5.0000001295521823</v>
      </c>
      <c r="AS123" s="47">
        <v>4.9999997757655859</v>
      </c>
      <c r="AT123" s="47">
        <v>5.0000000075484214</v>
      </c>
      <c r="AU123" s="47">
        <v>4.9999999393511168</v>
      </c>
      <c r="AV123" s="47">
        <v>4.9999999097603745</v>
      </c>
      <c r="AW123" s="47">
        <v>5.00000001410287</v>
      </c>
      <c r="AX123" s="47">
        <v>5.0000000578147059</v>
      </c>
      <c r="AY123" s="47">
        <v>4.9999998585734513</v>
      </c>
      <c r="AZ123" s="47">
        <v>5.0000000326712009</v>
      </c>
      <c r="BA123" s="47">
        <v>5.0000000533059383</v>
      </c>
      <c r="BB123" s="47">
        <v>4.9999999737900653</v>
      </c>
      <c r="BC123" s="47">
        <v>5.0000000918692198</v>
      </c>
      <c r="BD123" s="47">
        <v>4.9999999963659763</v>
      </c>
      <c r="BE123" s="47">
        <v>4.9999998858762522</v>
      </c>
      <c r="BF123" s="47">
        <v>5.0000000528590487</v>
      </c>
      <c r="BG123" s="47">
        <v>5.0000000931889224</v>
      </c>
      <c r="BH123" s="47">
        <v>4.9999998627016451</v>
      </c>
      <c r="BI123" s="47">
        <v>5.0000001759332955</v>
      </c>
      <c r="BJ123" s="47">
        <v>4.9999999521144991</v>
      </c>
      <c r="BK123" s="47">
        <v>5.0000001252117405</v>
      </c>
      <c r="BL123" s="47">
        <v>5.0000001246268617</v>
      </c>
    </row>
    <row r="124" spans="2:64" hidden="1" outlineLevel="1" x14ac:dyDescent="0.3">
      <c r="B124" s="56" t="s">
        <v>322</v>
      </c>
      <c r="C124" s="53"/>
      <c r="D124" s="47">
        <v>0</v>
      </c>
      <c r="E124" s="47">
        <v>0</v>
      </c>
      <c r="F124" s="47">
        <v>0</v>
      </c>
      <c r="G124" s="47">
        <v>0</v>
      </c>
      <c r="H124" s="47">
        <v>0</v>
      </c>
      <c r="I124" s="47">
        <v>0</v>
      </c>
      <c r="J124" s="47">
        <v>0</v>
      </c>
      <c r="K124" s="47">
        <v>0</v>
      </c>
      <c r="L124" s="47">
        <v>0</v>
      </c>
      <c r="M124" s="47">
        <v>0</v>
      </c>
      <c r="N124" s="47">
        <v>0</v>
      </c>
      <c r="O124" s="47">
        <v>0</v>
      </c>
      <c r="P124" s="47">
        <v>0</v>
      </c>
      <c r="Q124" s="47">
        <v>0</v>
      </c>
      <c r="R124" s="47">
        <v>0</v>
      </c>
      <c r="S124" s="47">
        <v>0</v>
      </c>
      <c r="T124" s="47">
        <v>0</v>
      </c>
      <c r="U124" s="47">
        <v>0</v>
      </c>
      <c r="V124" s="47">
        <v>0</v>
      </c>
      <c r="W124" s="47">
        <v>0</v>
      </c>
      <c r="X124" s="47">
        <v>0</v>
      </c>
      <c r="Y124" s="47">
        <v>0</v>
      </c>
      <c r="Z124" s="47">
        <v>0</v>
      </c>
      <c r="AA124" s="47">
        <v>0</v>
      </c>
      <c r="AB124" s="47">
        <v>0</v>
      </c>
      <c r="AC124" s="47">
        <v>0</v>
      </c>
      <c r="AD124" s="47">
        <v>0</v>
      </c>
      <c r="AE124" s="47">
        <v>0</v>
      </c>
      <c r="AF124" s="47">
        <v>0</v>
      </c>
      <c r="AG124" s="47">
        <v>0</v>
      </c>
      <c r="AH124" s="47">
        <v>0</v>
      </c>
      <c r="AI124" s="47">
        <v>0</v>
      </c>
      <c r="AJ124" s="47">
        <v>0</v>
      </c>
      <c r="AK124" s="47">
        <v>0</v>
      </c>
      <c r="AL124" s="47">
        <v>0</v>
      </c>
      <c r="AM124" s="47">
        <v>0</v>
      </c>
      <c r="AN124" s="47">
        <v>0</v>
      </c>
      <c r="AO124" s="47">
        <v>0</v>
      </c>
      <c r="AP124" s="47">
        <v>0</v>
      </c>
      <c r="AQ124" s="47">
        <v>0</v>
      </c>
      <c r="AR124" s="47">
        <v>0</v>
      </c>
      <c r="AS124" s="47">
        <v>1.5314650576652966</v>
      </c>
      <c r="AT124" s="47">
        <v>3.0629301325635394</v>
      </c>
      <c r="AU124" s="47">
        <v>4.59439533563941</v>
      </c>
      <c r="AV124" s="47">
        <v>6.1258603728130989</v>
      </c>
      <c r="AW124" s="47">
        <v>7.6573252477298652</v>
      </c>
      <c r="AX124" s="47">
        <v>9.1887902329380307</v>
      </c>
      <c r="AY124" s="47">
        <v>10.72025578495944</v>
      </c>
      <c r="AZ124" s="47">
        <v>12.251720959272268</v>
      </c>
      <c r="BA124" s="47">
        <v>13.783185663449913</v>
      </c>
      <c r="BB124" s="47">
        <v>15.314650763354614</v>
      </c>
      <c r="BC124" s="47">
        <v>15.458815331883207</v>
      </c>
      <c r="BD124" s="47">
        <v>15.517062886096001</v>
      </c>
      <c r="BE124" s="47">
        <v>15.492126823221422</v>
      </c>
      <c r="BF124" s="47">
        <v>15.388663388103748</v>
      </c>
      <c r="BG124" s="47">
        <v>15.215080198802548</v>
      </c>
      <c r="BH124" s="47">
        <v>14.967153643791413</v>
      </c>
      <c r="BI124" s="47">
        <v>14.650325970919258</v>
      </c>
      <c r="BJ124" s="47">
        <v>14.269318235321325</v>
      </c>
      <c r="BK124" s="47">
        <v>13.828447646177112</v>
      </c>
      <c r="BL124" s="47">
        <v>13.333447312568316</v>
      </c>
    </row>
    <row r="125" spans="2:64" ht="16.5" hidden="1" outlineLevel="1" thickBot="1" x14ac:dyDescent="0.35">
      <c r="B125" s="56" t="s">
        <v>337</v>
      </c>
      <c r="C125" s="53"/>
      <c r="D125" s="47">
        <v>0</v>
      </c>
      <c r="E125" s="47">
        <v>0</v>
      </c>
      <c r="F125" s="47">
        <v>0</v>
      </c>
      <c r="G125" s="47">
        <v>0</v>
      </c>
      <c r="H125" s="47">
        <v>0</v>
      </c>
      <c r="I125" s="47">
        <v>0</v>
      </c>
      <c r="J125" s="47">
        <v>0</v>
      </c>
      <c r="K125" s="47">
        <v>0</v>
      </c>
      <c r="L125" s="47">
        <v>0</v>
      </c>
      <c r="M125" s="47">
        <v>0</v>
      </c>
      <c r="N125" s="47">
        <v>0</v>
      </c>
      <c r="O125" s="47">
        <v>0</v>
      </c>
      <c r="P125" s="47">
        <v>0</v>
      </c>
      <c r="Q125" s="47">
        <v>0</v>
      </c>
      <c r="R125" s="47">
        <v>0</v>
      </c>
      <c r="S125" s="47">
        <v>0</v>
      </c>
      <c r="T125" s="47">
        <v>0</v>
      </c>
      <c r="U125" s="47">
        <v>0</v>
      </c>
      <c r="V125" s="47">
        <v>0</v>
      </c>
      <c r="W125" s="47">
        <v>0</v>
      </c>
      <c r="X125" s="47">
        <v>1.3852249547498325E-2</v>
      </c>
      <c r="Y125" s="47">
        <v>3.1089139144144323E-2</v>
      </c>
      <c r="Z125" s="47">
        <v>5.7387544130950111E-2</v>
      </c>
      <c r="AA125" s="47">
        <v>9.3054031351610528E-2</v>
      </c>
      <c r="AB125" s="47">
        <v>0.13836176485784257</v>
      </c>
      <c r="AC125" s="47">
        <v>0.1938345494989071</v>
      </c>
      <c r="AD125" s="47">
        <v>0.69614135469810567</v>
      </c>
      <c r="AE125" s="47">
        <v>0.87931189661870113</v>
      </c>
      <c r="AF125" s="47">
        <v>1.0798906884059343</v>
      </c>
      <c r="AG125" s="47">
        <v>1.2960028466536873</v>
      </c>
      <c r="AH125" s="47">
        <v>1.5255570159163614</v>
      </c>
      <c r="AI125" s="47">
        <v>1.8253928481156012</v>
      </c>
      <c r="AJ125" s="47">
        <v>2.1944431791845225</v>
      </c>
      <c r="AK125" s="47">
        <v>2.6305542960707085</v>
      </c>
      <c r="AL125" s="47">
        <v>3.1322358769661385</v>
      </c>
      <c r="AM125" s="47">
        <v>3.698430835310738</v>
      </c>
      <c r="AN125" s="47">
        <v>4.3552088018973185</v>
      </c>
      <c r="AO125" s="47">
        <v>5.0907381792756059</v>
      </c>
      <c r="AP125" s="47">
        <v>5.9087638321984031</v>
      </c>
      <c r="AQ125" s="47">
        <v>6.8064061094860016</v>
      </c>
      <c r="AR125" s="47">
        <v>7.7812850523984869</v>
      </c>
      <c r="AS125" s="47">
        <v>8.7523184857022276</v>
      </c>
      <c r="AT125" s="47">
        <v>9.7328551229841818</v>
      </c>
      <c r="AU125" s="47">
        <v>10.726256687679028</v>
      </c>
      <c r="AV125" s="47">
        <v>11.727854607553024</v>
      </c>
      <c r="AW125" s="47">
        <v>12.732771943787817</v>
      </c>
      <c r="AX125" s="47">
        <v>13.738220187908233</v>
      </c>
      <c r="AY125" s="47">
        <v>14.746151512116018</v>
      </c>
      <c r="AZ125" s="47">
        <v>15.738095870333762</v>
      </c>
      <c r="BA125" s="47">
        <v>16.715891703275037</v>
      </c>
      <c r="BB125" s="47">
        <v>17.673975356194646</v>
      </c>
      <c r="BC125" s="47">
        <v>18.605952991198038</v>
      </c>
      <c r="BD125" s="47">
        <v>19.507735865177455</v>
      </c>
      <c r="BE125" s="47">
        <v>20.377229976057642</v>
      </c>
      <c r="BF125" s="47">
        <v>21.213136905812945</v>
      </c>
      <c r="BG125" s="47">
        <v>22.014980312976355</v>
      </c>
      <c r="BH125" s="47">
        <v>22.795823741089361</v>
      </c>
      <c r="BI125" s="47">
        <v>23.558458478673458</v>
      </c>
      <c r="BJ125" s="47">
        <v>24.306890654758536</v>
      </c>
      <c r="BK125" s="47">
        <v>25.044706341544362</v>
      </c>
      <c r="BL125" s="47">
        <v>25.776242804047062</v>
      </c>
    </row>
    <row r="126" spans="2:64" ht="16.5" collapsed="1" thickBot="1" x14ac:dyDescent="0.35">
      <c r="B126" s="111" t="s">
        <v>442</v>
      </c>
      <c r="C126" s="112"/>
      <c r="D126" s="111">
        <v>0.28165645295273301</v>
      </c>
      <c r="E126" s="111">
        <v>0.30784036919509866</v>
      </c>
      <c r="F126" s="111">
        <v>0.31242965344820123</v>
      </c>
      <c r="G126" s="111">
        <v>0.35234477158566246</v>
      </c>
      <c r="H126" s="111">
        <v>0.33691424475502174</v>
      </c>
      <c r="I126" s="111">
        <v>0.35139288955401082</v>
      </c>
      <c r="J126" s="111">
        <v>0.3804931009996767</v>
      </c>
      <c r="K126" s="111">
        <v>0.3514737284964658</v>
      </c>
      <c r="L126" s="111">
        <v>0.37057952426169527</v>
      </c>
      <c r="M126" s="111">
        <v>0.3505604737151754</v>
      </c>
      <c r="N126" s="111">
        <v>0.40244774724490345</v>
      </c>
      <c r="O126" s="111">
        <v>0.4070005751360532</v>
      </c>
      <c r="P126" s="111">
        <v>0.40215212229743436</v>
      </c>
      <c r="Q126" s="111">
        <v>0.37646135744115361</v>
      </c>
      <c r="R126" s="111">
        <v>0.35090704185824112</v>
      </c>
      <c r="S126" s="111">
        <v>0.3911591054850273</v>
      </c>
      <c r="T126" s="111">
        <v>0.42142836835687658</v>
      </c>
      <c r="U126" s="111">
        <v>0.47436079579119822</v>
      </c>
      <c r="V126" s="111">
        <v>0.54312806951351822</v>
      </c>
      <c r="W126" s="111">
        <v>0.63839234263801481</v>
      </c>
      <c r="X126" s="111">
        <v>0.8861503242785248</v>
      </c>
      <c r="Y126" s="111">
        <v>1.1306881475016581</v>
      </c>
      <c r="Z126" s="111">
        <v>1.4625560703129183</v>
      </c>
      <c r="AA126" s="111">
        <v>1.8820055525778514</v>
      </c>
      <c r="AB126" s="111">
        <v>2.3913335735467558</v>
      </c>
      <c r="AC126" s="111">
        <v>2.9921590444620172</v>
      </c>
      <c r="AD126" s="111">
        <v>3.7301434973078074</v>
      </c>
      <c r="AE126" s="111">
        <v>4.6014463319873018</v>
      </c>
      <c r="AF126" s="111">
        <v>5.6123188297067541</v>
      </c>
      <c r="AG126" s="111">
        <v>6.7632045276844144</v>
      </c>
      <c r="AH126" s="111">
        <v>8.0536021601322698</v>
      </c>
      <c r="AI126" s="111">
        <v>9.4371522256887967</v>
      </c>
      <c r="AJ126" s="111">
        <v>10.940963984275314</v>
      </c>
      <c r="AK126" s="111">
        <v>12.548108565843132</v>
      </c>
      <c r="AL126" s="111">
        <v>14.248540274780373</v>
      </c>
      <c r="AM126" s="111">
        <v>16.034711074419697</v>
      </c>
      <c r="AN126" s="111">
        <v>17.903370563950677</v>
      </c>
      <c r="AO126" s="111">
        <v>19.746997369937741</v>
      </c>
      <c r="AP126" s="111">
        <v>21.594481974205348</v>
      </c>
      <c r="AQ126" s="111">
        <v>23.436544287907054</v>
      </c>
      <c r="AR126" s="111">
        <v>25.266496905328324</v>
      </c>
      <c r="AS126" s="111">
        <v>27.021083311544135</v>
      </c>
      <c r="AT126" s="111">
        <v>28.695810984177413</v>
      </c>
      <c r="AU126" s="111">
        <v>30.288661474782707</v>
      </c>
      <c r="AV126" s="111">
        <v>31.798569947074562</v>
      </c>
      <c r="AW126" s="111">
        <v>33.225498712247258</v>
      </c>
      <c r="AX126" s="111">
        <v>34.565867621496452</v>
      </c>
      <c r="AY126" s="111">
        <v>35.8446951949023</v>
      </c>
      <c r="AZ126" s="111">
        <v>37.015156953084656</v>
      </c>
      <c r="BA126" s="111">
        <v>38.104290408553254</v>
      </c>
      <c r="BB126" s="111">
        <v>39.114223697431029</v>
      </c>
      <c r="BC126" s="111">
        <v>40.048786583831941</v>
      </c>
      <c r="BD126" s="111">
        <v>40.904206623482317</v>
      </c>
      <c r="BE126" s="111">
        <v>41.685699905785675</v>
      </c>
      <c r="BF126" s="111">
        <v>42.398324704897433</v>
      </c>
      <c r="BG126" s="111">
        <v>43.048505988679864</v>
      </c>
      <c r="BH126" s="111">
        <v>43.646304438694976</v>
      </c>
      <c r="BI126" s="111">
        <v>44.197722817869078</v>
      </c>
      <c r="BJ126" s="111">
        <v>44.708641484440534</v>
      </c>
      <c r="BK126" s="111">
        <v>45.183581063561398</v>
      </c>
      <c r="BL126" s="111">
        <v>45.62756945249405</v>
      </c>
    </row>
    <row r="127" spans="2:64" ht="16.5" hidden="1" outlineLevel="1" thickBot="1" x14ac:dyDescent="0.35">
      <c r="B127" s="56" t="s">
        <v>244</v>
      </c>
      <c r="C127" s="53"/>
      <c r="D127" s="47">
        <v>0.28165645295273301</v>
      </c>
      <c r="E127" s="47">
        <v>0.30784036919509866</v>
      </c>
      <c r="F127" s="47">
        <v>0.31242965344820123</v>
      </c>
      <c r="G127" s="47">
        <v>0.35234477158566246</v>
      </c>
      <c r="H127" s="47">
        <v>0.33691424475502174</v>
      </c>
      <c r="I127" s="47">
        <v>0.35139288955401082</v>
      </c>
      <c r="J127" s="47">
        <v>0.3804931009996767</v>
      </c>
      <c r="K127" s="47">
        <v>0.3514737284964658</v>
      </c>
      <c r="L127" s="47">
        <v>0.37057952426169527</v>
      </c>
      <c r="M127" s="47">
        <v>0.3505604737151754</v>
      </c>
      <c r="N127" s="47">
        <v>0.40244774724490345</v>
      </c>
      <c r="O127" s="47">
        <v>0.4070005751360532</v>
      </c>
      <c r="P127" s="47">
        <v>0.40215212229743436</v>
      </c>
      <c r="Q127" s="47">
        <v>0.37646135744115361</v>
      </c>
      <c r="R127" s="47">
        <v>0.35090704185824112</v>
      </c>
      <c r="S127" s="47">
        <v>0.3911591054850273</v>
      </c>
      <c r="T127" s="47">
        <v>0.42142836835687658</v>
      </c>
      <c r="U127" s="47">
        <v>0.47436079579119822</v>
      </c>
      <c r="V127" s="47">
        <v>0.54312806951351822</v>
      </c>
      <c r="W127" s="47">
        <v>0.63839234263801481</v>
      </c>
      <c r="X127" s="47">
        <v>0.8861503242785248</v>
      </c>
      <c r="Y127" s="47">
        <v>1.1306881475016581</v>
      </c>
      <c r="Z127" s="47">
        <v>1.4625560703129183</v>
      </c>
      <c r="AA127" s="47">
        <v>1.8820055525778514</v>
      </c>
      <c r="AB127" s="47">
        <v>2.3913335735467558</v>
      </c>
      <c r="AC127" s="47">
        <v>2.9921590444620172</v>
      </c>
      <c r="AD127" s="47">
        <v>3.7301434973078074</v>
      </c>
      <c r="AE127" s="47">
        <v>4.6014463319873018</v>
      </c>
      <c r="AF127" s="47">
        <v>5.6123188297067541</v>
      </c>
      <c r="AG127" s="47">
        <v>6.7632045276844144</v>
      </c>
      <c r="AH127" s="47">
        <v>8.0536021601322698</v>
      </c>
      <c r="AI127" s="47">
        <v>9.4371522256887967</v>
      </c>
      <c r="AJ127" s="47">
        <v>10.940963984275314</v>
      </c>
      <c r="AK127" s="47">
        <v>12.548108565843132</v>
      </c>
      <c r="AL127" s="47">
        <v>14.248540274780373</v>
      </c>
      <c r="AM127" s="47">
        <v>16.034711074419697</v>
      </c>
      <c r="AN127" s="47">
        <v>17.903370563950677</v>
      </c>
      <c r="AO127" s="47">
        <v>19.746997369937741</v>
      </c>
      <c r="AP127" s="47">
        <v>21.594481974205348</v>
      </c>
      <c r="AQ127" s="47">
        <v>23.436544287907054</v>
      </c>
      <c r="AR127" s="47">
        <v>25.266496905328324</v>
      </c>
      <c r="AS127" s="47">
        <v>27.021083311544135</v>
      </c>
      <c r="AT127" s="47">
        <v>28.695810984177413</v>
      </c>
      <c r="AU127" s="47">
        <v>30.288661474782707</v>
      </c>
      <c r="AV127" s="47">
        <v>31.798569947074562</v>
      </c>
      <c r="AW127" s="47">
        <v>33.225498712247258</v>
      </c>
      <c r="AX127" s="47">
        <v>34.565867621496452</v>
      </c>
      <c r="AY127" s="47">
        <v>35.8446951949023</v>
      </c>
      <c r="AZ127" s="47">
        <v>37.015156953084656</v>
      </c>
      <c r="BA127" s="47">
        <v>38.104290408553254</v>
      </c>
      <c r="BB127" s="47">
        <v>39.114223697431029</v>
      </c>
      <c r="BC127" s="47">
        <v>40.048786583831941</v>
      </c>
      <c r="BD127" s="47">
        <v>40.904206623482317</v>
      </c>
      <c r="BE127" s="47">
        <v>41.685699905785675</v>
      </c>
      <c r="BF127" s="47">
        <v>42.398324704897433</v>
      </c>
      <c r="BG127" s="47">
        <v>43.048505988679864</v>
      </c>
      <c r="BH127" s="47">
        <v>43.646304438694976</v>
      </c>
      <c r="BI127" s="47">
        <v>44.197722817869078</v>
      </c>
      <c r="BJ127" s="47">
        <v>44.708641484440534</v>
      </c>
      <c r="BK127" s="47">
        <v>45.183581063561398</v>
      </c>
      <c r="BL127" s="47">
        <v>45.62756945249405</v>
      </c>
    </row>
    <row r="128" spans="2:64" ht="16.5" collapsed="1" thickBot="1" x14ac:dyDescent="0.35">
      <c r="B128" s="96" t="s">
        <v>145</v>
      </c>
      <c r="C128" s="97"/>
      <c r="D128" s="96">
        <v>193.1179361489709</v>
      </c>
      <c r="E128" s="96">
        <v>196.07498182705027</v>
      </c>
      <c r="F128" s="96">
        <v>194.47564435050049</v>
      </c>
      <c r="G128" s="96">
        <v>194.15497938321283</v>
      </c>
      <c r="H128" s="96">
        <v>194.81528819008088</v>
      </c>
      <c r="I128" s="96">
        <v>195.4298081585323</v>
      </c>
      <c r="J128" s="96">
        <v>195.46697753849026</v>
      </c>
      <c r="K128" s="96">
        <v>195.98337706266841</v>
      </c>
      <c r="L128" s="96">
        <v>201.36131428409843</v>
      </c>
      <c r="M128" s="96">
        <v>200.85001549583916</v>
      </c>
      <c r="N128" s="96">
        <v>202.71717042979859</v>
      </c>
      <c r="O128" s="96">
        <v>202.83996030536431</v>
      </c>
      <c r="P128" s="96">
        <v>204.30999945314295</v>
      </c>
      <c r="Q128" s="96">
        <v>202.50414053581446</v>
      </c>
      <c r="R128" s="96">
        <v>201.77604319821938</v>
      </c>
      <c r="S128" s="96">
        <v>201.54383526807175</v>
      </c>
      <c r="T128" s="96">
        <v>201.36319736423854</v>
      </c>
      <c r="U128" s="96">
        <v>200.04488350770563</v>
      </c>
      <c r="V128" s="96">
        <v>201.75942783271844</v>
      </c>
      <c r="W128" s="96">
        <v>201.69340775847857</v>
      </c>
      <c r="X128" s="96">
        <v>195.24927900532154</v>
      </c>
      <c r="Y128" s="96">
        <v>194.1213117688913</v>
      </c>
      <c r="Z128" s="96">
        <v>192.46701136680733</v>
      </c>
      <c r="AA128" s="96">
        <v>190.41096408774919</v>
      </c>
      <c r="AB128" s="96">
        <v>188.000336450666</v>
      </c>
      <c r="AC128" s="96">
        <v>185.25860280443683</v>
      </c>
      <c r="AD128" s="96">
        <v>182.64697416300291</v>
      </c>
      <c r="AE128" s="96">
        <v>179.27763488962825</v>
      </c>
      <c r="AF128" s="96">
        <v>175.70572626640759</v>
      </c>
      <c r="AG128" s="96">
        <v>171.98167946629113</v>
      </c>
      <c r="AH128" s="96">
        <v>168.19071043307537</v>
      </c>
      <c r="AI128" s="96">
        <v>164.44491438357724</v>
      </c>
      <c r="AJ128" s="96">
        <v>160.72869457228308</v>
      </c>
      <c r="AK128" s="96">
        <v>157.03202001224128</v>
      </c>
      <c r="AL128" s="96">
        <v>153.37104346665191</v>
      </c>
      <c r="AM128" s="96">
        <v>149.76867010762535</v>
      </c>
      <c r="AN128" s="96">
        <v>146.36168799203963</v>
      </c>
      <c r="AO128" s="96">
        <v>142.67509870651162</v>
      </c>
      <c r="AP128" s="96">
        <v>139.12077422293035</v>
      </c>
      <c r="AQ128" s="96">
        <v>135.75004714269437</v>
      </c>
      <c r="AR128" s="96">
        <v>132.58285552400895</v>
      </c>
      <c r="AS128" s="96">
        <v>129.63871413266006</v>
      </c>
      <c r="AT128" s="96">
        <v>126.91422399119499</v>
      </c>
      <c r="AU128" s="96">
        <v>124.40428258051568</v>
      </c>
      <c r="AV128" s="96">
        <v>122.09311216491147</v>
      </c>
      <c r="AW128" s="96">
        <v>119.97166720443084</v>
      </c>
      <c r="AX128" s="96">
        <v>118.02762916432594</v>
      </c>
      <c r="AY128" s="96">
        <v>116.21119670597572</v>
      </c>
      <c r="AZ128" s="96">
        <v>114.5760633541161</v>
      </c>
      <c r="BA128" s="96">
        <v>113.07565357091184</v>
      </c>
      <c r="BB128" s="96">
        <v>111.70411290688237</v>
      </c>
      <c r="BC128" s="96">
        <v>110.45733564232262</v>
      </c>
      <c r="BD128" s="96">
        <v>109.3297029233924</v>
      </c>
      <c r="BE128" s="96">
        <v>108.31140679256026</v>
      </c>
      <c r="BF128" s="96">
        <v>107.3907687862466</v>
      </c>
      <c r="BG128" s="96">
        <v>106.55992502372391</v>
      </c>
      <c r="BH128" s="96">
        <v>105.8043717554508</v>
      </c>
      <c r="BI128" s="96">
        <v>105.11440912703854</v>
      </c>
      <c r="BJ128" s="96">
        <v>104.47742058264907</v>
      </c>
      <c r="BK128" s="96">
        <v>103.88643425897139</v>
      </c>
      <c r="BL128" s="96">
        <v>103.33656906863206</v>
      </c>
    </row>
    <row r="129" spans="2:64" s="20" customFormat="1" x14ac:dyDescent="0.3">
      <c r="B129" s="95"/>
      <c r="C129" s="95"/>
      <c r="D129" s="95"/>
      <c r="E129" s="95"/>
      <c r="F129" s="95"/>
      <c r="G129" s="95"/>
      <c r="H129" s="95"/>
      <c r="I129" s="95"/>
      <c r="J129" s="95"/>
      <c r="K129" s="95"/>
      <c r="L129" s="95"/>
      <c r="M129" s="95"/>
      <c r="N129" s="95"/>
      <c r="O129" s="95"/>
      <c r="P129" s="95"/>
      <c r="Q129" s="95"/>
      <c r="R129" s="95"/>
      <c r="S129" s="95"/>
      <c r="T129" s="95"/>
      <c r="U129" s="95"/>
      <c r="V129" s="95"/>
      <c r="W129" s="95"/>
      <c r="X129" s="95"/>
      <c r="Y129" s="95"/>
      <c r="Z129" s="95"/>
      <c r="AA129" s="95"/>
      <c r="AB129" s="95"/>
      <c r="AC129" s="95"/>
      <c r="AD129" s="95"/>
      <c r="AE129" s="95"/>
      <c r="AF129" s="95"/>
      <c r="AG129" s="95"/>
      <c r="AH129" s="95"/>
      <c r="AI129" s="95"/>
      <c r="AJ129" s="95"/>
      <c r="AK129" s="95"/>
      <c r="AL129" s="95"/>
      <c r="AM129" s="95"/>
      <c r="AN129" s="95"/>
      <c r="AO129" s="95"/>
      <c r="AP129" s="95"/>
      <c r="AQ129" s="95"/>
      <c r="AR129" s="95"/>
      <c r="AS129" s="95"/>
      <c r="AT129" s="95"/>
      <c r="AU129" s="95"/>
      <c r="AV129" s="95"/>
      <c r="AW129" s="95"/>
      <c r="AX129" s="95"/>
      <c r="AY129" s="95"/>
      <c r="AZ129" s="95"/>
      <c r="BA129" s="95"/>
      <c r="BB129" s="95"/>
      <c r="BC129" s="95"/>
      <c r="BD129" s="95"/>
      <c r="BE129" s="95"/>
      <c r="BF129" s="95"/>
      <c r="BG129" s="95"/>
      <c r="BH129" s="95"/>
      <c r="BI129" s="95"/>
      <c r="BJ129" s="95"/>
      <c r="BK129" s="95"/>
      <c r="BL129" s="95"/>
    </row>
    <row r="130" spans="2:64" s="20" customFormat="1" x14ac:dyDescent="0.3"/>
    <row r="131" spans="2:64" s="20" customFormat="1" x14ac:dyDescent="0.3"/>
    <row r="132" spans="2:64" s="20" customFormat="1" ht="16.5" thickBot="1" x14ac:dyDescent="0.35"/>
    <row r="133" spans="2:64" s="20" customFormat="1" ht="20.25" x14ac:dyDescent="0.3">
      <c r="B133" s="93" t="s">
        <v>545</v>
      </c>
      <c r="C133" s="93"/>
      <c r="D133" s="93"/>
      <c r="E133" s="93"/>
      <c r="F133" s="93"/>
      <c r="G133" s="93"/>
      <c r="H133" s="93"/>
      <c r="I133" s="93"/>
      <c r="J133" s="93"/>
      <c r="K133" s="93"/>
      <c r="L133" s="93"/>
      <c r="M133" s="93"/>
      <c r="N133" s="93"/>
      <c r="O133" s="93"/>
      <c r="P133" s="93"/>
      <c r="Q133" s="93"/>
      <c r="R133" s="93"/>
      <c r="S133" s="93"/>
      <c r="T133" s="93"/>
      <c r="U133" s="93"/>
      <c r="V133" s="93"/>
      <c r="W133" s="93"/>
      <c r="X133" s="93"/>
      <c r="Y133" s="93"/>
      <c r="Z133" s="93"/>
      <c r="AA133" s="93"/>
      <c r="AB133" s="93"/>
      <c r="AC133" s="93"/>
      <c r="AD133" s="93"/>
      <c r="AE133" s="93"/>
      <c r="AF133" s="93"/>
      <c r="AG133" s="93"/>
      <c r="AH133" s="93"/>
      <c r="AI133" s="93"/>
      <c r="AJ133" s="93"/>
      <c r="AK133" s="93"/>
      <c r="AL133" s="93"/>
      <c r="AM133" s="93"/>
      <c r="AN133" s="93"/>
      <c r="AO133" s="93"/>
      <c r="AP133" s="93"/>
      <c r="AQ133" s="93"/>
      <c r="AR133" s="93"/>
      <c r="AS133" s="93"/>
      <c r="AT133" s="93"/>
      <c r="AU133" s="93"/>
      <c r="AV133" s="93"/>
      <c r="AW133" s="93"/>
      <c r="AX133" s="93"/>
      <c r="AY133" s="93"/>
      <c r="AZ133" s="93"/>
      <c r="BA133" s="93"/>
      <c r="BB133" s="93"/>
      <c r="BC133" s="93"/>
      <c r="BD133" s="93"/>
      <c r="BE133" s="93"/>
      <c r="BF133" s="93"/>
      <c r="BG133" s="93"/>
      <c r="BH133" s="93"/>
      <c r="BI133" s="93"/>
      <c r="BJ133" s="93"/>
      <c r="BK133" s="93"/>
      <c r="BL133" s="93"/>
    </row>
    <row r="134" spans="2:64" s="20" customFormat="1" ht="17.25" thickBot="1" x14ac:dyDescent="0.35">
      <c r="B134" s="105" t="s">
        <v>665</v>
      </c>
      <c r="C134" s="105"/>
      <c r="D134" s="105"/>
      <c r="E134" s="105"/>
      <c r="F134" s="105"/>
      <c r="G134" s="105"/>
      <c r="H134" s="105"/>
      <c r="I134" s="105"/>
      <c r="J134" s="105"/>
      <c r="K134" s="105"/>
      <c r="L134" s="105"/>
      <c r="M134" s="105"/>
      <c r="N134" s="105"/>
      <c r="O134" s="105"/>
      <c r="P134" s="105"/>
      <c r="Q134" s="105"/>
      <c r="R134" s="105"/>
      <c r="S134" s="105"/>
      <c r="T134" s="105"/>
      <c r="U134" s="105"/>
      <c r="V134" s="105"/>
      <c r="W134" s="105"/>
      <c r="X134" s="105"/>
      <c r="Y134" s="105"/>
      <c r="Z134" s="105"/>
      <c r="AA134" s="105"/>
      <c r="AB134" s="105"/>
      <c r="AC134" s="105"/>
      <c r="AD134" s="105"/>
      <c r="AE134" s="105"/>
      <c r="AF134" s="105"/>
      <c r="AG134" s="105"/>
      <c r="AH134" s="105"/>
      <c r="AI134" s="105"/>
      <c r="AJ134" s="105"/>
      <c r="AK134" s="105"/>
      <c r="AL134" s="105"/>
      <c r="AM134" s="105"/>
      <c r="AN134" s="105"/>
      <c r="AO134" s="105"/>
      <c r="AP134" s="105"/>
      <c r="AQ134" s="105"/>
      <c r="AR134" s="105"/>
      <c r="AS134" s="105"/>
      <c r="AT134" s="105"/>
      <c r="AU134" s="105"/>
      <c r="AV134" s="105"/>
      <c r="AW134" s="105"/>
      <c r="AX134" s="105"/>
      <c r="AY134" s="105"/>
      <c r="AZ134" s="105"/>
      <c r="BA134" s="105"/>
      <c r="BB134" s="105"/>
      <c r="BC134" s="105"/>
      <c r="BD134" s="105"/>
      <c r="BE134" s="105"/>
      <c r="BF134" s="105"/>
      <c r="BG134" s="105"/>
      <c r="BH134" s="105"/>
      <c r="BI134" s="105"/>
      <c r="BJ134" s="105"/>
      <c r="BK134" s="105"/>
      <c r="BL134" s="105"/>
    </row>
    <row r="135" spans="2:64" ht="16.5" thickBot="1" x14ac:dyDescent="0.35">
      <c r="B135" s="25" t="s">
        <v>370</v>
      </c>
      <c r="C135" s="22"/>
      <c r="D135" s="146">
        <v>2000</v>
      </c>
      <c r="E135" s="146">
        <v>2001</v>
      </c>
      <c r="F135" s="146">
        <v>2002</v>
      </c>
      <c r="G135" s="146">
        <v>2003</v>
      </c>
      <c r="H135" s="146">
        <v>2004</v>
      </c>
      <c r="I135" s="146">
        <v>2005</v>
      </c>
      <c r="J135" s="146">
        <v>2006</v>
      </c>
      <c r="K135" s="146">
        <v>2007</v>
      </c>
      <c r="L135" s="146">
        <v>2008</v>
      </c>
      <c r="M135" s="146">
        <v>2009</v>
      </c>
      <c r="N135" s="146">
        <v>2010</v>
      </c>
      <c r="O135" s="146">
        <v>2011</v>
      </c>
      <c r="P135" s="146">
        <v>2012</v>
      </c>
      <c r="Q135" s="146">
        <v>2013</v>
      </c>
      <c r="R135" s="146">
        <v>2014</v>
      </c>
      <c r="S135" s="146">
        <v>2015</v>
      </c>
      <c r="T135" s="146">
        <v>2016</v>
      </c>
      <c r="U135" s="146">
        <v>2017</v>
      </c>
      <c r="V135" s="146">
        <v>2018</v>
      </c>
      <c r="W135" s="146">
        <v>2019</v>
      </c>
      <c r="X135" s="146">
        <v>2020</v>
      </c>
      <c r="Y135" s="146">
        <v>2021</v>
      </c>
      <c r="Z135" s="146">
        <v>2022</v>
      </c>
      <c r="AA135" s="146">
        <v>2023</v>
      </c>
      <c r="AB135" s="146">
        <v>2024</v>
      </c>
      <c r="AC135" s="146">
        <v>2025</v>
      </c>
      <c r="AD135" s="146">
        <v>2026</v>
      </c>
      <c r="AE135" s="146">
        <v>2027</v>
      </c>
      <c r="AF135" s="146">
        <v>2028</v>
      </c>
      <c r="AG135" s="146">
        <v>2029</v>
      </c>
      <c r="AH135" s="146">
        <v>2030</v>
      </c>
      <c r="AI135" s="146">
        <v>2031</v>
      </c>
      <c r="AJ135" s="146">
        <v>2032</v>
      </c>
      <c r="AK135" s="146">
        <v>2033</v>
      </c>
      <c r="AL135" s="146">
        <v>2034</v>
      </c>
      <c r="AM135" s="146">
        <v>2035</v>
      </c>
      <c r="AN135" s="146">
        <v>2036</v>
      </c>
      <c r="AO135" s="146">
        <v>2037</v>
      </c>
      <c r="AP135" s="146">
        <v>2038</v>
      </c>
      <c r="AQ135" s="146">
        <v>2039</v>
      </c>
      <c r="AR135" s="146">
        <v>2040</v>
      </c>
      <c r="AS135" s="146">
        <v>2041</v>
      </c>
      <c r="AT135" s="146">
        <v>2042</v>
      </c>
      <c r="AU135" s="146">
        <v>2043</v>
      </c>
      <c r="AV135" s="146">
        <v>2044</v>
      </c>
      <c r="AW135" s="146">
        <v>2045</v>
      </c>
      <c r="AX135" s="146">
        <v>2046</v>
      </c>
      <c r="AY135" s="146">
        <v>2047</v>
      </c>
      <c r="AZ135" s="146">
        <v>2048</v>
      </c>
      <c r="BA135" s="146">
        <v>2049</v>
      </c>
      <c r="BB135" s="146">
        <v>2050</v>
      </c>
      <c r="BC135" s="146">
        <v>2051</v>
      </c>
      <c r="BD135" s="146">
        <v>2052</v>
      </c>
      <c r="BE135" s="146">
        <v>2053</v>
      </c>
      <c r="BF135" s="146">
        <v>2054</v>
      </c>
      <c r="BG135" s="146">
        <v>2055</v>
      </c>
      <c r="BH135" s="146">
        <v>2056</v>
      </c>
      <c r="BI135" s="146">
        <v>2057</v>
      </c>
      <c r="BJ135" s="146">
        <v>2058</v>
      </c>
      <c r="BK135" s="146">
        <v>2059</v>
      </c>
      <c r="BL135" s="146">
        <v>2060</v>
      </c>
    </row>
    <row r="136" spans="2:64" ht="16.5" thickBot="1" x14ac:dyDescent="0.35">
      <c r="B136" s="47" t="s">
        <v>434</v>
      </c>
      <c r="C136" s="52"/>
      <c r="D136" s="47">
        <v>150.90035448878911</v>
      </c>
      <c r="E136" s="47">
        <v>155.21205627216295</v>
      </c>
      <c r="F136" s="47">
        <v>153.84229644830233</v>
      </c>
      <c r="G136" s="47">
        <v>153.88462671504155</v>
      </c>
      <c r="H136" s="47">
        <v>153.72308199870736</v>
      </c>
      <c r="I136" s="47">
        <v>152.44053046747729</v>
      </c>
      <c r="J136" s="47">
        <v>150.92793119096464</v>
      </c>
      <c r="K136" s="47">
        <v>150.75755929689853</v>
      </c>
      <c r="L136" s="47">
        <v>154.24419059070544</v>
      </c>
      <c r="M136" s="47">
        <v>155.34733765202012</v>
      </c>
      <c r="N136" s="47">
        <v>156.40088384434605</v>
      </c>
      <c r="O136" s="47">
        <v>156.12624949725702</v>
      </c>
      <c r="P136" s="47">
        <v>157.11758217744719</v>
      </c>
      <c r="Q136" s="47">
        <v>155.07453320102513</v>
      </c>
      <c r="R136" s="47">
        <v>154.46453944486888</v>
      </c>
      <c r="S136" s="47">
        <v>153.7617663074214</v>
      </c>
      <c r="T136" s="47">
        <v>153.55620866498612</v>
      </c>
      <c r="U136" s="47">
        <v>152.25752936835522</v>
      </c>
      <c r="V136" s="47">
        <v>152.92632350407678</v>
      </c>
      <c r="W136" s="47">
        <v>153.10161672319606</v>
      </c>
      <c r="X136" s="47">
        <v>147.17992265758946</v>
      </c>
      <c r="Y136" s="47">
        <v>146.03060903490805</v>
      </c>
      <c r="Z136" s="47">
        <v>144.42811726133809</v>
      </c>
      <c r="AA136" s="47">
        <v>142.51095467991516</v>
      </c>
      <c r="AB136" s="47">
        <v>140.31270612274761</v>
      </c>
      <c r="AC136" s="47">
        <v>137.84999191696051</v>
      </c>
      <c r="AD136" s="47">
        <v>135.62528753259309</v>
      </c>
      <c r="AE136" s="47">
        <v>132.69785419083175</v>
      </c>
      <c r="AF136" s="47">
        <v>129.62264670909093</v>
      </c>
      <c r="AG136" s="47">
        <v>126.44215661910103</v>
      </c>
      <c r="AH136" s="47">
        <v>123.22926010462149</v>
      </c>
      <c r="AI136" s="47">
        <v>120.08590187091175</v>
      </c>
      <c r="AJ136" s="47">
        <v>116.93484751667282</v>
      </c>
      <c r="AK136" s="47">
        <v>113.77934307020033</v>
      </c>
      <c r="AL136" s="47">
        <v>110.63717206045597</v>
      </c>
      <c r="AM136" s="47">
        <v>107.52753068578657</v>
      </c>
      <c r="AN136" s="47">
        <v>104.54080929541274</v>
      </c>
      <c r="AO136" s="47">
        <v>101.29007725423889</v>
      </c>
      <c r="AP136" s="47">
        <v>98.150141971166306</v>
      </c>
      <c r="AQ136" s="47">
        <v>95.167476885119612</v>
      </c>
      <c r="AR136" s="47">
        <v>92.358079362526482</v>
      </c>
      <c r="AS136" s="47">
        <v>89.804091098937874</v>
      </c>
      <c r="AT136" s="47">
        <v>87.441048803132801</v>
      </c>
      <c r="AU136" s="47">
        <v>85.262605599203354</v>
      </c>
      <c r="AV136" s="47">
        <v>83.257428604464522</v>
      </c>
      <c r="AW136" s="47">
        <v>81.421245234584745</v>
      </c>
      <c r="AX136" s="47">
        <v>79.746619235045614</v>
      </c>
      <c r="AY136" s="47">
        <v>78.188571291787994</v>
      </c>
      <c r="AZ136" s="47">
        <v>76.801382815833946</v>
      </c>
      <c r="BA136" s="47">
        <v>75.539179933966949</v>
      </c>
      <c r="BB136" s="47">
        <v>74.395363164629529</v>
      </c>
      <c r="BC136" s="47">
        <v>73.369857073634506</v>
      </c>
      <c r="BD136" s="47">
        <v>72.454155531291732</v>
      </c>
      <c r="BE136" s="47">
        <v>71.638261257738876</v>
      </c>
      <c r="BF136" s="47">
        <v>70.911172081027445</v>
      </c>
      <c r="BG136" s="47">
        <v>70.265214876013474</v>
      </c>
      <c r="BH136" s="47">
        <v>69.686948937344852</v>
      </c>
      <c r="BI136" s="47">
        <v>69.165246368182508</v>
      </c>
      <c r="BJ136" s="47">
        <v>68.688134419348373</v>
      </c>
      <c r="BK136" s="47">
        <v>68.249594995771275</v>
      </c>
      <c r="BL136" s="47">
        <v>67.845545591467925</v>
      </c>
    </row>
    <row r="137" spans="2:64" hidden="1" outlineLevel="1" x14ac:dyDescent="0.3">
      <c r="B137" s="56" t="s">
        <v>183</v>
      </c>
      <c r="C137" s="53"/>
      <c r="D137" s="47">
        <v>2.5860974757918633</v>
      </c>
      <c r="E137" s="47">
        <v>2.750959791887905</v>
      </c>
      <c r="F137" s="47">
        <v>2.7855673049245979</v>
      </c>
      <c r="G137" s="47">
        <v>2.955766102248909</v>
      </c>
      <c r="H137" s="47">
        <v>2.9961636122434063</v>
      </c>
      <c r="I137" s="47">
        <v>2.9025871356537007</v>
      </c>
      <c r="J137" s="47">
        <v>2.8772010396477961</v>
      </c>
      <c r="K137" s="47">
        <v>2.8506844022982771</v>
      </c>
      <c r="L137" s="47">
        <v>2.8647576054230819</v>
      </c>
      <c r="M137" s="47">
        <v>2.8539769741685825</v>
      </c>
      <c r="N137" s="47">
        <v>2.8379090203607991</v>
      </c>
      <c r="O137" s="47">
        <v>2.9191533027671768</v>
      </c>
      <c r="P137" s="47">
        <v>2.967781142890892</v>
      </c>
      <c r="Q137" s="47">
        <v>2.8957123061552816</v>
      </c>
      <c r="R137" s="47">
        <v>3.0136056289393069</v>
      </c>
      <c r="S137" s="47">
        <v>3.0997715249456159</v>
      </c>
      <c r="T137" s="47">
        <v>3.0902534467581919</v>
      </c>
      <c r="U137" s="47">
        <v>3.1253047459613561</v>
      </c>
      <c r="V137" s="47">
        <v>3.1015266575275038</v>
      </c>
      <c r="W137" s="47">
        <v>3.1152107731352272</v>
      </c>
      <c r="X137" s="47">
        <v>2.9237404945116201</v>
      </c>
      <c r="Y137" s="47">
        <v>2.8833753190052085</v>
      </c>
      <c r="Z137" s="47">
        <v>2.8430012010784336</v>
      </c>
      <c r="AA137" s="47">
        <v>2.8032542878297479</v>
      </c>
      <c r="AB137" s="47">
        <v>2.7623627055145406</v>
      </c>
      <c r="AC137" s="47">
        <v>2.7214441543895775</v>
      </c>
      <c r="AD137" s="47">
        <v>2.6776195324950147</v>
      </c>
      <c r="AE137" s="47">
        <v>2.6372644928390669</v>
      </c>
      <c r="AF137" s="47">
        <v>2.5986013658112648</v>
      </c>
      <c r="AG137" s="47">
        <v>2.5602227357800511</v>
      </c>
      <c r="AH137" s="47">
        <v>2.5230738421362298</v>
      </c>
      <c r="AI137" s="47">
        <v>2.4858064289569368</v>
      </c>
      <c r="AJ137" s="47">
        <v>2.4465820340416187</v>
      </c>
      <c r="AK137" s="47">
        <v>2.4047445129245131</v>
      </c>
      <c r="AL137" s="47">
        <v>2.3597013572476788</v>
      </c>
      <c r="AM137" s="47">
        <v>2.3122844324927843</v>
      </c>
      <c r="AN137" s="47">
        <v>2.2735860370611771</v>
      </c>
      <c r="AO137" s="47">
        <v>2.217446942231561</v>
      </c>
      <c r="AP137" s="47">
        <v>2.1610945625942213</v>
      </c>
      <c r="AQ137" s="47">
        <v>2.1030172389821615</v>
      </c>
      <c r="AR137" s="47">
        <v>2.0439000215211847</v>
      </c>
      <c r="AS137" s="47">
        <v>1.9843695441020868</v>
      </c>
      <c r="AT137" s="47">
        <v>1.9238566056483595</v>
      </c>
      <c r="AU137" s="47">
        <v>1.8624221133397882</v>
      </c>
      <c r="AV137" s="47">
        <v>1.800060543389469</v>
      </c>
      <c r="AW137" s="47">
        <v>1.7370666543759632</v>
      </c>
      <c r="AX137" s="47">
        <v>1.6726989316657814</v>
      </c>
      <c r="AY137" s="47">
        <v>1.5933790315808203</v>
      </c>
      <c r="AZ137" s="47">
        <v>1.5260150982090168</v>
      </c>
      <c r="BA137" s="47">
        <v>1.4573805942815585</v>
      </c>
      <c r="BB137" s="47">
        <v>1.387983760259788</v>
      </c>
      <c r="BC137" s="47">
        <v>1.323215133786134</v>
      </c>
      <c r="BD137" s="47">
        <v>1.2631506827865107</v>
      </c>
      <c r="BE137" s="47">
        <v>1.2079194967921167</v>
      </c>
      <c r="BF137" s="47">
        <v>1.1571608527422459</v>
      </c>
      <c r="BG137" s="47">
        <v>1.1107576682497544</v>
      </c>
      <c r="BH137" s="47">
        <v>1.0685896116477824</v>
      </c>
      <c r="BI137" s="47">
        <v>1.0301512849638392</v>
      </c>
      <c r="BJ137" s="47">
        <v>0.99514261798185744</v>
      </c>
      <c r="BK137" s="47">
        <v>0.96308702820570058</v>
      </c>
      <c r="BL137" s="47">
        <v>0.93359319965179566</v>
      </c>
    </row>
    <row r="138" spans="2:64" ht="16.5" hidden="1" outlineLevel="1" thickBot="1" x14ac:dyDescent="0.35">
      <c r="B138" s="56" t="s">
        <v>175</v>
      </c>
      <c r="C138" s="53"/>
      <c r="D138" s="47">
        <v>148.31425701299725</v>
      </c>
      <c r="E138" s="47">
        <v>152.46109648027505</v>
      </c>
      <c r="F138" s="47">
        <v>151.05672914337774</v>
      </c>
      <c r="G138" s="47">
        <v>150.92886061279265</v>
      </c>
      <c r="H138" s="47">
        <v>150.72691838646395</v>
      </c>
      <c r="I138" s="47">
        <v>149.53794333182358</v>
      </c>
      <c r="J138" s="47">
        <v>148.05073015131686</v>
      </c>
      <c r="K138" s="47">
        <v>147.90687489460026</v>
      </c>
      <c r="L138" s="47">
        <v>151.37943298528236</v>
      </c>
      <c r="M138" s="47">
        <v>152.49336067785154</v>
      </c>
      <c r="N138" s="47">
        <v>153.56297482398526</v>
      </c>
      <c r="O138" s="47">
        <v>153.20709619448985</v>
      </c>
      <c r="P138" s="47">
        <v>154.1498010345563</v>
      </c>
      <c r="Q138" s="47">
        <v>152.17882089486986</v>
      </c>
      <c r="R138" s="47">
        <v>151.45093381592957</v>
      </c>
      <c r="S138" s="47">
        <v>150.66199478247577</v>
      </c>
      <c r="T138" s="47">
        <v>150.46595521822792</v>
      </c>
      <c r="U138" s="47">
        <v>149.13222462239386</v>
      </c>
      <c r="V138" s="47">
        <v>149.82479684654928</v>
      </c>
      <c r="W138" s="47">
        <v>149.98640595006083</v>
      </c>
      <c r="X138" s="47">
        <v>144.25618216307782</v>
      </c>
      <c r="Y138" s="47">
        <v>143.14723371590284</v>
      </c>
      <c r="Z138" s="47">
        <v>141.58511606025965</v>
      </c>
      <c r="AA138" s="47">
        <v>139.7077003920854</v>
      </c>
      <c r="AB138" s="47">
        <v>137.55034341723308</v>
      </c>
      <c r="AC138" s="47">
        <v>135.12854776257092</v>
      </c>
      <c r="AD138" s="47">
        <v>132.94766800009808</v>
      </c>
      <c r="AE138" s="47">
        <v>130.06058969799267</v>
      </c>
      <c r="AF138" s="47">
        <v>127.02404534327967</v>
      </c>
      <c r="AG138" s="47">
        <v>123.88193388332098</v>
      </c>
      <c r="AH138" s="47">
        <v>120.70618626248526</v>
      </c>
      <c r="AI138" s="47">
        <v>117.60009544195482</v>
      </c>
      <c r="AJ138" s="47">
        <v>114.48826548263119</v>
      </c>
      <c r="AK138" s="47">
        <v>111.37459855727582</v>
      </c>
      <c r="AL138" s="47">
        <v>108.27747070320829</v>
      </c>
      <c r="AM138" s="47">
        <v>105.21524625329378</v>
      </c>
      <c r="AN138" s="47">
        <v>102.26722325835156</v>
      </c>
      <c r="AO138" s="47">
        <v>99.072630312007334</v>
      </c>
      <c r="AP138" s="47">
        <v>95.989047408572091</v>
      </c>
      <c r="AQ138" s="47">
        <v>93.06445964613745</v>
      </c>
      <c r="AR138" s="47">
        <v>90.3141793410053</v>
      </c>
      <c r="AS138" s="47">
        <v>87.819721554835795</v>
      </c>
      <c r="AT138" s="47">
        <v>85.517192197484448</v>
      </c>
      <c r="AU138" s="47">
        <v>83.400183485863565</v>
      </c>
      <c r="AV138" s="47">
        <v>81.457368061075059</v>
      </c>
      <c r="AW138" s="47">
        <v>79.68417858020878</v>
      </c>
      <c r="AX138" s="47">
        <v>78.073920303379836</v>
      </c>
      <c r="AY138" s="47">
        <v>76.59519226020717</v>
      </c>
      <c r="AZ138" s="47">
        <v>75.275367717624931</v>
      </c>
      <c r="BA138" s="47">
        <v>74.081799339685389</v>
      </c>
      <c r="BB138" s="47">
        <v>73.007379404369743</v>
      </c>
      <c r="BC138" s="47">
        <v>72.046641939848371</v>
      </c>
      <c r="BD138" s="47">
        <v>71.191004848505216</v>
      </c>
      <c r="BE138" s="47">
        <v>70.43034176094676</v>
      </c>
      <c r="BF138" s="47">
        <v>69.754011228285194</v>
      </c>
      <c r="BG138" s="47">
        <v>69.154457207763713</v>
      </c>
      <c r="BH138" s="47">
        <v>68.618359325697071</v>
      </c>
      <c r="BI138" s="47">
        <v>68.135095083218673</v>
      </c>
      <c r="BJ138" s="47">
        <v>67.692991801366517</v>
      </c>
      <c r="BK138" s="47">
        <v>67.286507967565569</v>
      </c>
      <c r="BL138" s="47">
        <v>66.911952391816129</v>
      </c>
    </row>
    <row r="139" spans="2:64" ht="16.5" collapsed="1" thickBot="1" x14ac:dyDescent="0.35">
      <c r="B139" s="111" t="s">
        <v>463</v>
      </c>
      <c r="C139" s="112"/>
      <c r="D139" s="111">
        <v>13.298207859297134</v>
      </c>
      <c r="E139" s="111">
        <v>13.143647404820509</v>
      </c>
      <c r="F139" s="111">
        <v>13.219657008735039</v>
      </c>
      <c r="G139" s="111">
        <v>13.51393959147671</v>
      </c>
      <c r="H139" s="111">
        <v>12.926955840920439</v>
      </c>
      <c r="I139" s="111">
        <v>13.424518326449691</v>
      </c>
      <c r="J139" s="111">
        <v>14.041080558085358</v>
      </c>
      <c r="K139" s="111">
        <v>14.064712094064232</v>
      </c>
      <c r="L139" s="111">
        <v>14.807415405940619</v>
      </c>
      <c r="M139" s="111">
        <v>14.78851085838464</v>
      </c>
      <c r="N139" s="111">
        <v>15.129646284012892</v>
      </c>
      <c r="O139" s="111">
        <v>15.146943932276326</v>
      </c>
      <c r="P139" s="111">
        <v>15.470680132377886</v>
      </c>
      <c r="Q139" s="111">
        <v>15.802709803835205</v>
      </c>
      <c r="R139" s="111">
        <v>15.685962593050226</v>
      </c>
      <c r="S139" s="111">
        <v>16.150574500161834</v>
      </c>
      <c r="T139" s="111">
        <v>16.618569565025748</v>
      </c>
      <c r="U139" s="111">
        <v>16.442889982882807</v>
      </c>
      <c r="V139" s="111">
        <v>16.400026234102413</v>
      </c>
      <c r="W139" s="111">
        <v>16.126838825189964</v>
      </c>
      <c r="X139" s="111">
        <v>17.204591516317997</v>
      </c>
      <c r="Y139" s="111">
        <v>17.287575777555798</v>
      </c>
      <c r="Z139" s="111">
        <v>17.370140924334116</v>
      </c>
      <c r="AA139" s="111">
        <v>17.449052673562029</v>
      </c>
      <c r="AB139" s="111">
        <v>17.521788263954932</v>
      </c>
      <c r="AC139" s="111">
        <v>17.588154644844039</v>
      </c>
      <c r="AD139" s="111">
        <v>17.688092656343745</v>
      </c>
      <c r="AE139" s="111">
        <v>17.728422274623711</v>
      </c>
      <c r="AF139" s="111">
        <v>17.75952637542628</v>
      </c>
      <c r="AG139" s="111">
        <v>17.782869233366135</v>
      </c>
      <c r="AH139" s="111">
        <v>17.79551858222435</v>
      </c>
      <c r="AI139" s="111">
        <v>17.700224278311232</v>
      </c>
      <c r="AJ139" s="111">
        <v>17.594882981584913</v>
      </c>
      <c r="AK139" s="111">
        <v>17.47923529993982</v>
      </c>
      <c r="AL139" s="111">
        <v>17.354756422120285</v>
      </c>
      <c r="AM139" s="111">
        <v>17.224380420524518</v>
      </c>
      <c r="AN139" s="111">
        <v>17.138777005562481</v>
      </c>
      <c r="AO139" s="111">
        <v>17.032090047442772</v>
      </c>
      <c r="AP139" s="111">
        <v>16.923198076366457</v>
      </c>
      <c r="AQ139" s="111">
        <v>16.812537587875525</v>
      </c>
      <c r="AR139" s="111">
        <v>16.700935374566576</v>
      </c>
      <c r="AS139" s="111">
        <v>16.575622983312481</v>
      </c>
      <c r="AT139" s="111">
        <v>16.44867526130794</v>
      </c>
      <c r="AU139" s="111">
        <v>16.320538927864568</v>
      </c>
      <c r="AV139" s="111">
        <v>16.191187726525079</v>
      </c>
      <c r="AW139" s="111">
        <v>16.06089414543721</v>
      </c>
      <c r="AX139" s="111">
        <v>15.95957801842075</v>
      </c>
      <c r="AY139" s="111">
        <v>15.85917885074447</v>
      </c>
      <c r="AZ139" s="111">
        <v>15.759778034203649</v>
      </c>
      <c r="BA139" s="111">
        <v>15.661448085349104</v>
      </c>
      <c r="BB139" s="111">
        <v>15.564293426656524</v>
      </c>
      <c r="BC139" s="111">
        <v>15.438435849287238</v>
      </c>
      <c r="BD139" s="111">
        <v>15.315709129503443</v>
      </c>
      <c r="BE139" s="111">
        <v>15.196173862892824</v>
      </c>
      <c r="BF139" s="111">
        <v>15.079574687327378</v>
      </c>
      <c r="BG139" s="111">
        <v>14.965799078437943</v>
      </c>
      <c r="BH139" s="111">
        <v>14.81084936578608</v>
      </c>
      <c r="BI139" s="111">
        <v>14.659586263454223</v>
      </c>
      <c r="BJ139" s="111">
        <v>14.511869685260304</v>
      </c>
      <c r="BK139" s="111">
        <v>14.367525719162092</v>
      </c>
      <c r="BL139" s="111">
        <v>14.226482523951267</v>
      </c>
    </row>
    <row r="140" spans="2:64" hidden="1" outlineLevel="1" x14ac:dyDescent="0.3">
      <c r="B140" s="56" t="s">
        <v>181</v>
      </c>
      <c r="C140" s="53"/>
      <c r="D140" s="47">
        <v>3.285172045011223</v>
      </c>
      <c r="E140" s="47">
        <v>3.2800903805737711</v>
      </c>
      <c r="F140" s="47">
        <v>3.3846860396672072</v>
      </c>
      <c r="G140" s="47">
        <v>3.4574487977160921</v>
      </c>
      <c r="H140" s="47">
        <v>3.5157083265584133</v>
      </c>
      <c r="I140" s="47">
        <v>3.7892064742090716</v>
      </c>
      <c r="J140" s="47">
        <v>3.924800827264717</v>
      </c>
      <c r="K140" s="47">
        <v>3.8895198495300454</v>
      </c>
      <c r="L140" s="47">
        <v>4.0234411293716663</v>
      </c>
      <c r="M140" s="47">
        <v>4.0720060943173966</v>
      </c>
      <c r="N140" s="47">
        <v>4.1118333856323064</v>
      </c>
      <c r="O140" s="47">
        <v>4.1749966994753729</v>
      </c>
      <c r="P140" s="47">
        <v>4.2746371152726708</v>
      </c>
      <c r="Q140" s="47">
        <v>4.3763336302747078</v>
      </c>
      <c r="R140" s="47">
        <v>4.3537241016841302</v>
      </c>
      <c r="S140" s="47">
        <v>4.4227631095413358</v>
      </c>
      <c r="T140" s="47">
        <v>4.4842037553758436</v>
      </c>
      <c r="U140" s="47">
        <v>4.4292581364233978</v>
      </c>
      <c r="V140" s="47">
        <v>4.6014351722662443</v>
      </c>
      <c r="W140" s="47">
        <v>4.6376188234062292</v>
      </c>
      <c r="X140" s="47">
        <v>4.6688657662521083</v>
      </c>
      <c r="Y140" s="47">
        <v>4.7028649662333821</v>
      </c>
      <c r="Z140" s="47">
        <v>4.738375821372931</v>
      </c>
      <c r="AA140" s="47">
        <v>4.7721566237708535</v>
      </c>
      <c r="AB140" s="47">
        <v>4.8032091245295225</v>
      </c>
      <c r="AC140" s="47">
        <v>4.8309474269389217</v>
      </c>
      <c r="AD140" s="47">
        <v>4.9015721825191898</v>
      </c>
      <c r="AE140" s="47">
        <v>4.9167431100094356</v>
      </c>
      <c r="AF140" s="47">
        <v>4.9253004086570451</v>
      </c>
      <c r="AG140" s="47">
        <v>4.929583303466182</v>
      </c>
      <c r="AH140" s="47">
        <v>4.926636786486176</v>
      </c>
      <c r="AI140" s="47">
        <v>4.9160608081371073</v>
      </c>
      <c r="AJ140" s="47">
        <v>4.8974616219997094</v>
      </c>
      <c r="AK140" s="47">
        <v>4.8704350532344192</v>
      </c>
      <c r="AL140" s="47">
        <v>4.8360550652655565</v>
      </c>
      <c r="AM140" s="47">
        <v>4.7955085740919534</v>
      </c>
      <c r="AN140" s="47">
        <v>4.7651753878896406</v>
      </c>
      <c r="AO140" s="47">
        <v>4.715540162328244</v>
      </c>
      <c r="AP140" s="47">
        <v>4.6629772474766646</v>
      </c>
      <c r="AQ140" s="47">
        <v>4.6078680147137279</v>
      </c>
      <c r="AR140" s="47">
        <v>4.550825028933593</v>
      </c>
      <c r="AS140" s="47">
        <v>4.4865029380148478</v>
      </c>
      <c r="AT140" s="47">
        <v>4.4200215772454152</v>
      </c>
      <c r="AU140" s="47">
        <v>4.3519360873313069</v>
      </c>
      <c r="AV140" s="47">
        <v>4.2823180264353624</v>
      </c>
      <c r="AW140" s="47">
        <v>4.2114396546616852</v>
      </c>
      <c r="AX140" s="47">
        <v>4.141985682176708</v>
      </c>
      <c r="AY140" s="47">
        <v>4.0739055206198591</v>
      </c>
      <c r="AZ140" s="47">
        <v>4.0073648362680974</v>
      </c>
      <c r="BA140" s="47">
        <v>3.9425413723832365</v>
      </c>
      <c r="BB140" s="47">
        <v>3.8796291602149768</v>
      </c>
      <c r="BC140" s="47">
        <v>3.8200129341849216</v>
      </c>
      <c r="BD140" s="47">
        <v>3.7635296823071283</v>
      </c>
      <c r="BE140" s="47">
        <v>3.710202575711353</v>
      </c>
      <c r="BF140" s="47">
        <v>3.6598072679053479</v>
      </c>
      <c r="BG140" s="47">
        <v>3.6122402661252018</v>
      </c>
      <c r="BH140" s="47">
        <v>3.5677617228758267</v>
      </c>
      <c r="BI140" s="47">
        <v>3.5261071746312829</v>
      </c>
      <c r="BJ140" s="47">
        <v>3.4870991237419711</v>
      </c>
      <c r="BK140" s="47">
        <v>3.4505796772285438</v>
      </c>
      <c r="BL140" s="47">
        <v>3.4164324393513166</v>
      </c>
    </row>
    <row r="141" spans="2:64" hidden="1" outlineLevel="1" x14ac:dyDescent="0.3">
      <c r="B141" s="56" t="s">
        <v>443</v>
      </c>
      <c r="C141" s="53"/>
      <c r="D141" s="47">
        <v>1.195814005849847</v>
      </c>
      <c r="E141" s="47">
        <v>1.1016569947741246</v>
      </c>
      <c r="F141" s="47">
        <v>1.0790730064684335</v>
      </c>
      <c r="G141" s="47">
        <v>1.0819697714370666</v>
      </c>
      <c r="H141" s="47">
        <v>1.1190490283458854</v>
      </c>
      <c r="I141" s="47">
        <v>1.2534322601855847</v>
      </c>
      <c r="J141" s="47">
        <v>1.4179956388539861</v>
      </c>
      <c r="K141" s="47">
        <v>1.4368184361838914</v>
      </c>
      <c r="L141" s="47">
        <v>1.415183912228317</v>
      </c>
      <c r="M141" s="47">
        <v>1.3969418865279764</v>
      </c>
      <c r="N141" s="47">
        <v>1.4074955580813453</v>
      </c>
      <c r="O141" s="47">
        <v>1.4563157870953631</v>
      </c>
      <c r="P141" s="47">
        <v>1.3743084589501531</v>
      </c>
      <c r="Q141" s="47">
        <v>1.3611007892545026</v>
      </c>
      <c r="R141" s="47">
        <v>1.3687289082783052</v>
      </c>
      <c r="S141" s="47">
        <v>1.3925672709625412</v>
      </c>
      <c r="T141" s="47">
        <v>1.3991084604106321</v>
      </c>
      <c r="U141" s="47">
        <v>1.4177490519852152</v>
      </c>
      <c r="V141" s="47">
        <v>1.4300043874497805</v>
      </c>
      <c r="W141" s="47">
        <v>1.4122331092442091</v>
      </c>
      <c r="X141" s="47">
        <v>1.3861943058112964</v>
      </c>
      <c r="Y141" s="47">
        <v>1.384673450272786</v>
      </c>
      <c r="Z141" s="47">
        <v>1.3829363802241474</v>
      </c>
      <c r="AA141" s="47">
        <v>1.3809732278065354</v>
      </c>
      <c r="AB141" s="47">
        <v>1.3772421879651828</v>
      </c>
      <c r="AC141" s="47">
        <v>1.3721188140735174</v>
      </c>
      <c r="AD141" s="47">
        <v>1.3661275820499206</v>
      </c>
      <c r="AE141" s="47">
        <v>1.3576098766652147</v>
      </c>
      <c r="AF141" s="47">
        <v>1.3480910817465512</v>
      </c>
      <c r="AG141" s="47">
        <v>1.3366789542366482</v>
      </c>
      <c r="AH141" s="47">
        <v>1.3233789431994494</v>
      </c>
      <c r="AI141" s="47">
        <v>1.3082518352197143</v>
      </c>
      <c r="AJ141" s="47">
        <v>1.2911170586056735</v>
      </c>
      <c r="AK141" s="47">
        <v>1.2721170706968552</v>
      </c>
      <c r="AL141" s="47">
        <v>1.2516507714188005</v>
      </c>
      <c r="AM141" s="47">
        <v>1.2314629917764168</v>
      </c>
      <c r="AN141" s="47">
        <v>1.2131599702829603</v>
      </c>
      <c r="AO141" s="47">
        <v>1.1933083454433047</v>
      </c>
      <c r="AP141" s="47">
        <v>1.1744107419082717</v>
      </c>
      <c r="AQ141" s="47">
        <v>1.1565207283596848</v>
      </c>
      <c r="AR141" s="47">
        <v>1.1398509770186434</v>
      </c>
      <c r="AS141" s="47">
        <v>1.1243830167093172</v>
      </c>
      <c r="AT141" s="47">
        <v>1.1098358595389444</v>
      </c>
      <c r="AU141" s="47">
        <v>1.0960970786471307</v>
      </c>
      <c r="AV141" s="47">
        <v>1.0830648539477488</v>
      </c>
      <c r="AW141" s="47">
        <v>1.0707354080184182</v>
      </c>
      <c r="AX141" s="47">
        <v>1.058679089503745</v>
      </c>
      <c r="AY141" s="47">
        <v>1.0465657462967692</v>
      </c>
      <c r="AZ141" s="47">
        <v>1.0343087270071132</v>
      </c>
      <c r="BA141" s="47">
        <v>1.0218004280150947</v>
      </c>
      <c r="BB141" s="47">
        <v>1.0089488636380075</v>
      </c>
      <c r="BC141" s="47">
        <v>0.99603294538705511</v>
      </c>
      <c r="BD141" s="47">
        <v>0.98306432204441829</v>
      </c>
      <c r="BE141" s="47">
        <v>0.97008041806803291</v>
      </c>
      <c r="BF141" s="47">
        <v>0.95705021782214017</v>
      </c>
      <c r="BG141" s="47">
        <v>0.9439646897014875</v>
      </c>
      <c r="BH141" s="47">
        <v>0.93140892047934631</v>
      </c>
      <c r="BI141" s="47">
        <v>0.91935602595079258</v>
      </c>
      <c r="BJ141" s="47">
        <v>0.90784341758335774</v>
      </c>
      <c r="BK141" s="47">
        <v>0.89685507631415495</v>
      </c>
      <c r="BL141" s="47">
        <v>0.88643555667455476</v>
      </c>
    </row>
    <row r="142" spans="2:64" hidden="1" outlineLevel="1" x14ac:dyDescent="0.3">
      <c r="B142" s="56" t="s">
        <v>444</v>
      </c>
      <c r="C142" s="53"/>
      <c r="D142" s="47">
        <v>0.28165220778359606</v>
      </c>
      <c r="E142" s="47">
        <v>0.30782953644889643</v>
      </c>
      <c r="F142" s="47">
        <v>0.31241769527915791</v>
      </c>
      <c r="G142" s="47">
        <v>0.35233165304021169</v>
      </c>
      <c r="H142" s="47">
        <v>0.33690512811043333</v>
      </c>
      <c r="I142" s="47">
        <v>0.3513825741654984</v>
      </c>
      <c r="J142" s="47">
        <v>0.38048156639675917</v>
      </c>
      <c r="K142" s="47">
        <v>0.35144771338798442</v>
      </c>
      <c r="L142" s="47">
        <v>0.37051917149378544</v>
      </c>
      <c r="M142" s="47">
        <v>0.35045651742787925</v>
      </c>
      <c r="N142" s="47">
        <v>0.40226140583893438</v>
      </c>
      <c r="O142" s="47">
        <v>0.36233469768406612</v>
      </c>
      <c r="P142" s="47">
        <v>0.33025201103632623</v>
      </c>
      <c r="Q142" s="47">
        <v>0.33952015766946969</v>
      </c>
      <c r="R142" s="47">
        <v>0.30378172958497818</v>
      </c>
      <c r="S142" s="47">
        <v>0.31792039895751001</v>
      </c>
      <c r="T142" s="47">
        <v>0.31981120117754885</v>
      </c>
      <c r="U142" s="47">
        <v>0.33859516401611695</v>
      </c>
      <c r="V142" s="47">
        <v>0.33143892837349431</v>
      </c>
      <c r="W142" s="47">
        <v>0.3249817502644104</v>
      </c>
      <c r="X142" s="47">
        <v>0.37550386202995795</v>
      </c>
      <c r="Y142" s="47">
        <v>0.38022407943258607</v>
      </c>
      <c r="Z142" s="47">
        <v>0.38494429683521403</v>
      </c>
      <c r="AA142" s="47">
        <v>0.38966451423784193</v>
      </c>
      <c r="AB142" s="47">
        <v>0.39438473164046989</v>
      </c>
      <c r="AC142" s="47">
        <v>0.39910494904309796</v>
      </c>
      <c r="AD142" s="47">
        <v>0.40382516644572602</v>
      </c>
      <c r="AE142" s="47">
        <v>0.40854538384835387</v>
      </c>
      <c r="AF142" s="47">
        <v>0.41326560125098194</v>
      </c>
      <c r="AG142" s="47">
        <v>0.41798581865361001</v>
      </c>
      <c r="AH142" s="47">
        <v>0.42270603605623791</v>
      </c>
      <c r="AI142" s="47">
        <v>0.42369781906510523</v>
      </c>
      <c r="AJ142" s="47">
        <v>0.42468960207397261</v>
      </c>
      <c r="AK142" s="47">
        <v>0.42568138508283992</v>
      </c>
      <c r="AL142" s="47">
        <v>0.42667316809170708</v>
      </c>
      <c r="AM142" s="47">
        <v>0.42766495110057451</v>
      </c>
      <c r="AN142" s="47">
        <v>0.42936329173721538</v>
      </c>
      <c r="AO142" s="47">
        <v>0.43106163237385614</v>
      </c>
      <c r="AP142" s="47">
        <v>0.43275997301049707</v>
      </c>
      <c r="AQ142" s="47">
        <v>0.43445831364713788</v>
      </c>
      <c r="AR142" s="47">
        <v>0.43615665428377864</v>
      </c>
      <c r="AS142" s="47">
        <v>0.4383879491856193</v>
      </c>
      <c r="AT142" s="47">
        <v>0.44061924408745984</v>
      </c>
      <c r="AU142" s="47">
        <v>0.4428505389893006</v>
      </c>
      <c r="AV142" s="47">
        <v>0.44508183389114131</v>
      </c>
      <c r="AW142" s="47">
        <v>0.44731312879298174</v>
      </c>
      <c r="AX142" s="47">
        <v>0.44990833871665459</v>
      </c>
      <c r="AY142" s="47">
        <v>0.45250354864032738</v>
      </c>
      <c r="AZ142" s="47">
        <v>0.45509875856400017</v>
      </c>
      <c r="BA142" s="47">
        <v>0.45769396848767296</v>
      </c>
      <c r="BB142" s="47">
        <v>0.46028917841134592</v>
      </c>
      <c r="BC142" s="47">
        <v>0.46028917841134592</v>
      </c>
      <c r="BD142" s="47">
        <v>0.46028917841134592</v>
      </c>
      <c r="BE142" s="47">
        <v>0.46028917841134592</v>
      </c>
      <c r="BF142" s="47">
        <v>0.46028917841134592</v>
      </c>
      <c r="BG142" s="47">
        <v>0.46028917841134592</v>
      </c>
      <c r="BH142" s="47">
        <v>0.46028917841134592</v>
      </c>
      <c r="BI142" s="47">
        <v>0.46028917841134592</v>
      </c>
      <c r="BJ142" s="47">
        <v>0.46028917841134592</v>
      </c>
      <c r="BK142" s="47">
        <v>0.46028917841134592</v>
      </c>
      <c r="BL142" s="47">
        <v>0.46028917841134592</v>
      </c>
    </row>
    <row r="143" spans="2:64" hidden="1" outlineLevel="1" x14ac:dyDescent="0.3">
      <c r="B143" s="56" t="s">
        <v>459</v>
      </c>
      <c r="C143" s="53"/>
      <c r="D143" s="47">
        <v>3.5477770377203424</v>
      </c>
      <c r="E143" s="47">
        <v>3.4549085699391031</v>
      </c>
      <c r="F143" s="47">
        <v>3.4310741010324022</v>
      </c>
      <c r="G143" s="47">
        <v>3.491520534950602</v>
      </c>
      <c r="H143" s="47">
        <v>3.0447828798281815</v>
      </c>
      <c r="I143" s="47">
        <v>2.9390798542607501</v>
      </c>
      <c r="J143" s="47">
        <v>3.0762196309155638</v>
      </c>
      <c r="K143" s="47">
        <v>3.0768790420157379</v>
      </c>
      <c r="L143" s="47">
        <v>3.2779603611470636</v>
      </c>
      <c r="M143" s="47">
        <v>3.3790722980731389</v>
      </c>
      <c r="N143" s="47">
        <v>3.4190837906886831</v>
      </c>
      <c r="O143" s="47">
        <v>3.415368755521198</v>
      </c>
      <c r="P143" s="47">
        <v>3.4315714779500039</v>
      </c>
      <c r="Q143" s="47">
        <v>3.5705733893386959</v>
      </c>
      <c r="R143" s="47">
        <v>3.58772098777618</v>
      </c>
      <c r="S143" s="47">
        <v>3.7298728980359828</v>
      </c>
      <c r="T143" s="47">
        <v>3.9471479575035775</v>
      </c>
      <c r="U143" s="47">
        <v>3.7688277925229019</v>
      </c>
      <c r="V143" s="47">
        <v>3.651042583803823</v>
      </c>
      <c r="W143" s="47">
        <v>3.5427183978237093</v>
      </c>
      <c r="X143" s="47">
        <v>4.050722896428768</v>
      </c>
      <c r="Y143" s="47">
        <v>4.058580367918192</v>
      </c>
      <c r="Z143" s="47">
        <v>4.065598739590004</v>
      </c>
      <c r="AA143" s="47">
        <v>4.0717864744410139</v>
      </c>
      <c r="AB143" s="47">
        <v>4.0771520354680222</v>
      </c>
      <c r="AC143" s="47">
        <v>4.0817038856678378</v>
      </c>
      <c r="AD143" s="47">
        <v>4.0854504880372682</v>
      </c>
      <c r="AE143" s="47">
        <v>4.0884003055731126</v>
      </c>
      <c r="AF143" s="47">
        <v>4.0905618012721829</v>
      </c>
      <c r="AG143" s="47">
        <v>4.0919434381312803</v>
      </c>
      <c r="AH143" s="47">
        <v>4.0925536791472146</v>
      </c>
      <c r="AI143" s="47">
        <v>4.0657733421416742</v>
      </c>
      <c r="AJ143" s="47">
        <v>4.0389851178070426</v>
      </c>
      <c r="AK143" s="47">
        <v>4.0121901441866825</v>
      </c>
      <c r="AL143" s="47">
        <v>3.9853895593239699</v>
      </c>
      <c r="AM143" s="47">
        <v>3.9585845012622718</v>
      </c>
      <c r="AN143" s="47">
        <v>3.9517556080101066</v>
      </c>
      <c r="AO143" s="47">
        <v>3.9448127337454575</v>
      </c>
      <c r="AP143" s="47">
        <v>3.9377566397177652</v>
      </c>
      <c r="AQ143" s="47">
        <v>3.9305880871764667</v>
      </c>
      <c r="AR143" s="47">
        <v>3.9233078373709978</v>
      </c>
      <c r="AS143" s="47">
        <v>3.9116231567360145</v>
      </c>
      <c r="AT143" s="47">
        <v>3.8997442516395249</v>
      </c>
      <c r="AU143" s="47">
        <v>3.8876730823485222</v>
      </c>
      <c r="AV143" s="47">
        <v>3.8754116091300075</v>
      </c>
      <c r="AW143" s="47">
        <v>3.8629617922509807</v>
      </c>
      <c r="AX143" s="47">
        <v>3.8625522959897629</v>
      </c>
      <c r="AY143" s="47">
        <v>3.8619471252508197</v>
      </c>
      <c r="AZ143" s="47">
        <v>3.8611474432884854</v>
      </c>
      <c r="BA143" s="47">
        <v>3.8601544133570833</v>
      </c>
      <c r="BB143" s="47">
        <v>3.8589691987109433</v>
      </c>
      <c r="BC143" s="47">
        <v>3.8451584044229472</v>
      </c>
      <c r="BD143" s="47">
        <v>3.8313723680571905</v>
      </c>
      <c r="BE143" s="47">
        <v>3.8176110896136684</v>
      </c>
      <c r="BF143" s="47">
        <v>3.8038745690923843</v>
      </c>
      <c r="BG143" s="47">
        <v>3.7901628064933384</v>
      </c>
      <c r="BH143" s="47">
        <v>3.7537191449601521</v>
      </c>
      <c r="BI143" s="47">
        <v>3.7174515397628758</v>
      </c>
      <c r="BJ143" s="47">
        <v>3.6813599909015076</v>
      </c>
      <c r="BK143" s="47">
        <v>3.6454444983760506</v>
      </c>
      <c r="BL143" s="47">
        <v>3.6097050621865003</v>
      </c>
    </row>
    <row r="144" spans="2:64" hidden="1" outlineLevel="1" x14ac:dyDescent="0.3">
      <c r="B144" s="56" t="s">
        <v>460</v>
      </c>
      <c r="C144" s="53"/>
      <c r="D144" s="47">
        <v>2.0987506762813326</v>
      </c>
      <c r="E144" s="47">
        <v>2.2476083591452296</v>
      </c>
      <c r="F144" s="47">
        <v>2.4634168199883755</v>
      </c>
      <c r="G144" s="47">
        <v>2.7840692077835532</v>
      </c>
      <c r="H144" s="47">
        <v>2.7157623677625091</v>
      </c>
      <c r="I144" s="47">
        <v>2.88664571477503</v>
      </c>
      <c r="J144" s="47">
        <v>3.0213388732586051</v>
      </c>
      <c r="K144" s="47">
        <v>3.0219865202505134</v>
      </c>
      <c r="L144" s="47">
        <v>3.3347506611756934</v>
      </c>
      <c r="M144" s="47">
        <v>3.3187885504394563</v>
      </c>
      <c r="N144" s="47">
        <v>3.4752720897784797</v>
      </c>
      <c r="O144" s="47">
        <v>3.354244421427846</v>
      </c>
      <c r="P144" s="47">
        <v>3.5674736717745357</v>
      </c>
      <c r="Q144" s="47">
        <v>3.6022818353005932</v>
      </c>
      <c r="R144" s="47">
        <v>3.5575754073305621</v>
      </c>
      <c r="S144" s="47">
        <v>3.6959221528372517</v>
      </c>
      <c r="T144" s="47">
        <v>3.842953504574524</v>
      </c>
      <c r="U144" s="47">
        <v>3.9321188717284872</v>
      </c>
      <c r="V144" s="47">
        <v>3.8092304121035574</v>
      </c>
      <c r="W144" s="47">
        <v>3.6962128906338645</v>
      </c>
      <c r="X144" s="47">
        <v>4.2262275757969521</v>
      </c>
      <c r="Y144" s="47">
        <v>4.2344254860301893</v>
      </c>
      <c r="Z144" s="47">
        <v>4.2417479409734185</v>
      </c>
      <c r="AA144" s="47">
        <v>4.2482037702976383</v>
      </c>
      <c r="AB144" s="47">
        <v>4.2538018036738441</v>
      </c>
      <c r="AC144" s="47">
        <v>4.258550870773032</v>
      </c>
      <c r="AD144" s="47">
        <v>4.2624598012661989</v>
      </c>
      <c r="AE144" s="47">
        <v>4.2655374248243429</v>
      </c>
      <c r="AF144" s="47">
        <v>4.2677925711184601</v>
      </c>
      <c r="AG144" s="47">
        <v>4.2692340698195448</v>
      </c>
      <c r="AH144" s="47">
        <v>4.2698707505985949</v>
      </c>
      <c r="AI144" s="47">
        <v>4.2419301084871028</v>
      </c>
      <c r="AJ144" s="47">
        <v>4.2139812373141403</v>
      </c>
      <c r="AK144" s="47">
        <v>4.1860253244307994</v>
      </c>
      <c r="AL144" s="47">
        <v>4.1580635571881803</v>
      </c>
      <c r="AM144" s="47">
        <v>4.1300971229373822</v>
      </c>
      <c r="AN144" s="47">
        <v>4.1229723558989066</v>
      </c>
      <c r="AO144" s="47">
        <v>4.1157286694205215</v>
      </c>
      <c r="AP144" s="47">
        <v>4.1083668577341328</v>
      </c>
      <c r="AQ144" s="47">
        <v>4.1008877150716483</v>
      </c>
      <c r="AR144" s="47">
        <v>4.0932920356649705</v>
      </c>
      <c r="AS144" s="47">
        <v>4.0811010957323743</v>
      </c>
      <c r="AT144" s="47">
        <v>4.068707516222573</v>
      </c>
      <c r="AU144" s="47">
        <v>4.0561133423345703</v>
      </c>
      <c r="AV144" s="47">
        <v>4.0433206192673694</v>
      </c>
      <c r="AW144" s="47">
        <v>4.0303313922199795</v>
      </c>
      <c r="AX144" s="47">
        <v>4.0299041538144929</v>
      </c>
      <c r="AY144" s="47">
        <v>4.0292727629910834</v>
      </c>
      <c r="AZ144" s="47">
        <v>4.0284384334041157</v>
      </c>
      <c r="BA144" s="47">
        <v>4.0274023787079578</v>
      </c>
      <c r="BB144" s="47">
        <v>4.0261658125569699</v>
      </c>
      <c r="BC144" s="47">
        <v>4.0117566413655652</v>
      </c>
      <c r="BD144" s="47">
        <v>3.9973733007768359</v>
      </c>
      <c r="BE144" s="47">
        <v>3.9830157907907773</v>
      </c>
      <c r="BF144" s="47">
        <v>3.9686841114073927</v>
      </c>
      <c r="BG144" s="47">
        <v>3.9543782626266815</v>
      </c>
      <c r="BH144" s="47">
        <v>3.9163556154911916</v>
      </c>
      <c r="BI144" s="47">
        <v>3.8785166526413799</v>
      </c>
      <c r="BJ144" s="47">
        <v>3.8408613740772477</v>
      </c>
      <c r="BK144" s="47">
        <v>3.8033897797987954</v>
      </c>
      <c r="BL144" s="47">
        <v>3.7661018698060196</v>
      </c>
    </row>
    <row r="145" spans="2:64" hidden="1" outlineLevel="1" x14ac:dyDescent="0.3">
      <c r="B145" s="56" t="s">
        <v>447</v>
      </c>
      <c r="C145" s="53"/>
      <c r="D145" s="47">
        <v>0.34303946828847665</v>
      </c>
      <c r="E145" s="47">
        <v>0.39115058353977133</v>
      </c>
      <c r="F145" s="47">
        <v>0.40677867904582959</v>
      </c>
      <c r="G145" s="47">
        <v>0.46181484922207722</v>
      </c>
      <c r="H145" s="47">
        <v>0.45998226875819698</v>
      </c>
      <c r="I145" s="47">
        <v>0.49941176401248005</v>
      </c>
      <c r="J145" s="47">
        <v>0.50463282032159396</v>
      </c>
      <c r="K145" s="47">
        <v>0.52847701687937976</v>
      </c>
      <c r="L145" s="47">
        <v>0.5744747903218016</v>
      </c>
      <c r="M145" s="47">
        <v>0.59728457260062051</v>
      </c>
      <c r="N145" s="47">
        <v>0.61694007800186501</v>
      </c>
      <c r="O145" s="47">
        <v>0.58681629655959422</v>
      </c>
      <c r="P145" s="47">
        <v>0.66386452022696507</v>
      </c>
      <c r="Q145" s="47">
        <v>0.71480051374933351</v>
      </c>
      <c r="R145" s="47">
        <v>0.67403969233501648</v>
      </c>
      <c r="S145" s="47">
        <v>0.70183317081133367</v>
      </c>
      <c r="T145" s="47">
        <v>0.71848835066114025</v>
      </c>
      <c r="U145" s="47">
        <v>0.67598105958931909</v>
      </c>
      <c r="V145" s="47">
        <v>0.66169414628851186</v>
      </c>
      <c r="W145" s="47">
        <v>0.64880285142073379</v>
      </c>
      <c r="X145" s="47">
        <v>0.74966663883838058</v>
      </c>
      <c r="Y145" s="47">
        <v>0.75909021572434154</v>
      </c>
      <c r="Z145" s="47">
        <v>0.76851379261030228</v>
      </c>
      <c r="AA145" s="47">
        <v>0.77793736949626313</v>
      </c>
      <c r="AB145" s="47">
        <v>0.78736094638222387</v>
      </c>
      <c r="AC145" s="47">
        <v>0.79678452326818483</v>
      </c>
      <c r="AD145" s="47">
        <v>0.80620810015414612</v>
      </c>
      <c r="AE145" s="47">
        <v>0.81563167704010664</v>
      </c>
      <c r="AF145" s="47">
        <v>0.82505525392606738</v>
      </c>
      <c r="AG145" s="47">
        <v>0.83447883081202823</v>
      </c>
      <c r="AH145" s="47">
        <v>0.84390240769798919</v>
      </c>
      <c r="AI145" s="47">
        <v>0.84588243163354937</v>
      </c>
      <c r="AJ145" s="47">
        <v>0.84786245556910955</v>
      </c>
      <c r="AK145" s="47">
        <v>0.84984247950466962</v>
      </c>
      <c r="AL145" s="47">
        <v>0.85182250344022958</v>
      </c>
      <c r="AM145" s="47">
        <v>0.85380252737578988</v>
      </c>
      <c r="AN145" s="47">
        <v>0.85719314314679795</v>
      </c>
      <c r="AO145" s="47">
        <v>0.86058375891780559</v>
      </c>
      <c r="AP145" s="47">
        <v>0.86397437468881366</v>
      </c>
      <c r="AQ145" s="47">
        <v>0.86736499045982152</v>
      </c>
      <c r="AR145" s="47">
        <v>0.87075560623082959</v>
      </c>
      <c r="AS145" s="47">
        <v>0.87521022712414709</v>
      </c>
      <c r="AT145" s="47">
        <v>0.87966484801746481</v>
      </c>
      <c r="AU145" s="47">
        <v>0.88411946891078219</v>
      </c>
      <c r="AV145" s="47">
        <v>0.8885740898040998</v>
      </c>
      <c r="AW145" s="47">
        <v>0.89302871069741707</v>
      </c>
      <c r="AX145" s="47">
        <v>0.89820986193789254</v>
      </c>
      <c r="AY145" s="47">
        <v>0.90339101317836801</v>
      </c>
      <c r="AZ145" s="47">
        <v>0.90857216441884348</v>
      </c>
      <c r="BA145" s="47">
        <v>0.9137533156593185</v>
      </c>
      <c r="BB145" s="47">
        <v>0.91893446689979397</v>
      </c>
      <c r="BC145" s="47">
        <v>0.91893446689979397</v>
      </c>
      <c r="BD145" s="47">
        <v>0.91893446689979397</v>
      </c>
      <c r="BE145" s="47">
        <v>0.91893446689979397</v>
      </c>
      <c r="BF145" s="47">
        <v>0.91893446689979397</v>
      </c>
      <c r="BG145" s="47">
        <v>0.91893446689979397</v>
      </c>
      <c r="BH145" s="47">
        <v>0.91893446689979397</v>
      </c>
      <c r="BI145" s="47">
        <v>0.91893446689979397</v>
      </c>
      <c r="BJ145" s="47">
        <v>0.91893446689979397</v>
      </c>
      <c r="BK145" s="47">
        <v>0.91893446689979397</v>
      </c>
      <c r="BL145" s="47">
        <v>0.91893446689979397</v>
      </c>
    </row>
    <row r="146" spans="2:64" ht="16.5" hidden="1" outlineLevel="1" thickBot="1" x14ac:dyDescent="0.35">
      <c r="B146" s="56" t="s">
        <v>461</v>
      </c>
      <c r="C146" s="53"/>
      <c r="D146" s="47">
        <v>2.5460024183623169</v>
      </c>
      <c r="E146" s="47">
        <v>2.3604029803996149</v>
      </c>
      <c r="F146" s="47">
        <v>2.1422106672536327</v>
      </c>
      <c r="G146" s="47">
        <v>1.8847847773271065</v>
      </c>
      <c r="H146" s="47">
        <v>1.7347658415568221</v>
      </c>
      <c r="I146" s="47">
        <v>1.7053596848412762</v>
      </c>
      <c r="J146" s="47">
        <v>1.7156112010741327</v>
      </c>
      <c r="K146" s="47">
        <v>1.7595835158166797</v>
      </c>
      <c r="L146" s="47">
        <v>1.8110853802022917</v>
      </c>
      <c r="M146" s="47">
        <v>1.6739609389981718</v>
      </c>
      <c r="N146" s="47">
        <v>1.6967599759912781</v>
      </c>
      <c r="O146" s="47">
        <v>1.7968672745128869</v>
      </c>
      <c r="P146" s="47">
        <v>1.8285728771672307</v>
      </c>
      <c r="Q146" s="47">
        <v>1.8380994882479038</v>
      </c>
      <c r="R146" s="47">
        <v>1.8403917660610551</v>
      </c>
      <c r="S146" s="47">
        <v>1.8896954990158776</v>
      </c>
      <c r="T146" s="47">
        <v>1.906856335322483</v>
      </c>
      <c r="U146" s="47">
        <v>1.8803599066173711</v>
      </c>
      <c r="V146" s="47">
        <v>1.9151806038169976</v>
      </c>
      <c r="W146" s="47">
        <v>1.8642710023968068</v>
      </c>
      <c r="X146" s="47">
        <v>1.7474104711605365</v>
      </c>
      <c r="Y146" s="47">
        <v>1.7677172119443187</v>
      </c>
      <c r="Z146" s="47">
        <v>1.7880239527281008</v>
      </c>
      <c r="AA146" s="47">
        <v>1.8083306935118826</v>
      </c>
      <c r="AB146" s="47">
        <v>1.8286374342956651</v>
      </c>
      <c r="AC146" s="47">
        <v>1.8489441750794471</v>
      </c>
      <c r="AD146" s="47">
        <v>1.8624493358712955</v>
      </c>
      <c r="AE146" s="47">
        <v>1.8759544966631438</v>
      </c>
      <c r="AF146" s="47">
        <v>1.8894596574549918</v>
      </c>
      <c r="AG146" s="47">
        <v>1.9029648182468402</v>
      </c>
      <c r="AH146" s="47">
        <v>1.9164699790386881</v>
      </c>
      <c r="AI146" s="47">
        <v>1.8986279336269767</v>
      </c>
      <c r="AJ146" s="47">
        <v>1.880785888215265</v>
      </c>
      <c r="AK146" s="47">
        <v>1.862943842803553</v>
      </c>
      <c r="AL146" s="47">
        <v>1.8451017973918415</v>
      </c>
      <c r="AM146" s="47">
        <v>1.8272597519801295</v>
      </c>
      <c r="AN146" s="47">
        <v>1.7991572485968563</v>
      </c>
      <c r="AO146" s="47">
        <v>1.7710547452135836</v>
      </c>
      <c r="AP146" s="47">
        <v>1.7429522418303107</v>
      </c>
      <c r="AQ146" s="47">
        <v>1.7148497384470369</v>
      </c>
      <c r="AR146" s="47">
        <v>1.6867472350637642</v>
      </c>
      <c r="AS146" s="47">
        <v>1.6584145998101607</v>
      </c>
      <c r="AT146" s="47">
        <v>1.6300819645565567</v>
      </c>
      <c r="AU146" s="47">
        <v>1.6017493293029537</v>
      </c>
      <c r="AV146" s="47">
        <v>1.5734166940493501</v>
      </c>
      <c r="AW146" s="47">
        <v>1.5450840587957462</v>
      </c>
      <c r="AX146" s="47">
        <v>1.5183385962814948</v>
      </c>
      <c r="AY146" s="47">
        <v>1.491593133767243</v>
      </c>
      <c r="AZ146" s="47">
        <v>1.464847671252991</v>
      </c>
      <c r="BA146" s="47">
        <v>1.4381022087387392</v>
      </c>
      <c r="BB146" s="47">
        <v>1.4113567462244874</v>
      </c>
      <c r="BC146" s="47">
        <v>1.3862512786156089</v>
      </c>
      <c r="BD146" s="47">
        <v>1.3611458110067305</v>
      </c>
      <c r="BE146" s="47">
        <v>1.3360403433978523</v>
      </c>
      <c r="BF146" s="47">
        <v>1.3109348757889741</v>
      </c>
      <c r="BG146" s="47">
        <v>1.2858294081800956</v>
      </c>
      <c r="BH146" s="47">
        <v>1.2623803166684235</v>
      </c>
      <c r="BI146" s="47">
        <v>1.2389312251567519</v>
      </c>
      <c r="BJ146" s="47">
        <v>1.2154821336450796</v>
      </c>
      <c r="BK146" s="47">
        <v>1.1920330421334082</v>
      </c>
      <c r="BL146" s="47">
        <v>1.1685839506217357</v>
      </c>
    </row>
    <row r="147" spans="2:64" ht="16.5" collapsed="1" thickBot="1" x14ac:dyDescent="0.35">
      <c r="B147" s="96" t="s">
        <v>462</v>
      </c>
      <c r="C147" s="97"/>
      <c r="D147" s="96">
        <v>164.19856234808626</v>
      </c>
      <c r="E147" s="96">
        <v>168.35570367698347</v>
      </c>
      <c r="F147" s="96">
        <v>167.06195345703736</v>
      </c>
      <c r="G147" s="96">
        <v>167.39856630651823</v>
      </c>
      <c r="H147" s="96">
        <v>166.65003783962783</v>
      </c>
      <c r="I147" s="96">
        <v>165.86504879392697</v>
      </c>
      <c r="J147" s="96">
        <v>164.96901174905</v>
      </c>
      <c r="K147" s="96">
        <v>164.82227139096278</v>
      </c>
      <c r="L147" s="96">
        <v>169.05160599664603</v>
      </c>
      <c r="M147" s="96">
        <v>170.13584851040474</v>
      </c>
      <c r="N147" s="96">
        <v>171.53053012835898</v>
      </c>
      <c r="O147" s="96">
        <v>171.27319342953336</v>
      </c>
      <c r="P147" s="96">
        <v>172.58826230982504</v>
      </c>
      <c r="Q147" s="96">
        <v>170.87724300486036</v>
      </c>
      <c r="R147" s="96">
        <v>170.15050203791913</v>
      </c>
      <c r="S147" s="96">
        <v>169.91234080758323</v>
      </c>
      <c r="T147" s="96">
        <v>170.17477823001187</v>
      </c>
      <c r="U147" s="96">
        <v>168.70041935123803</v>
      </c>
      <c r="V147" s="96">
        <v>169.32634973817915</v>
      </c>
      <c r="W147" s="96">
        <v>169.22845554838599</v>
      </c>
      <c r="X147" s="96">
        <v>164.38451417390746</v>
      </c>
      <c r="Y147" s="96">
        <v>163.31818481246387</v>
      </c>
      <c r="Z147" s="96">
        <v>161.79825818567221</v>
      </c>
      <c r="AA147" s="96">
        <v>159.96000735347721</v>
      </c>
      <c r="AB147" s="96">
        <v>157.83449438670254</v>
      </c>
      <c r="AC147" s="96">
        <v>155.43814656180459</v>
      </c>
      <c r="AD147" s="96">
        <v>153.31338018893689</v>
      </c>
      <c r="AE147" s="96">
        <v>150.42627646545546</v>
      </c>
      <c r="AF147" s="96">
        <v>147.38217308451721</v>
      </c>
      <c r="AG147" s="96">
        <v>144.22502585246713</v>
      </c>
      <c r="AH147" s="96">
        <v>141.02477868684582</v>
      </c>
      <c r="AI147" s="96">
        <v>137.78612614922301</v>
      </c>
      <c r="AJ147" s="96">
        <v>134.52973049825772</v>
      </c>
      <c r="AK147" s="96">
        <v>131.25857837014016</v>
      </c>
      <c r="AL147" s="96">
        <v>127.99192848257626</v>
      </c>
      <c r="AM147" s="96">
        <v>124.7519111063111</v>
      </c>
      <c r="AN147" s="96">
        <v>121.67958630097523</v>
      </c>
      <c r="AO147" s="96">
        <v>118.32216730168166</v>
      </c>
      <c r="AP147" s="96">
        <v>115.07334004753274</v>
      </c>
      <c r="AQ147" s="96">
        <v>111.98001447299514</v>
      </c>
      <c r="AR147" s="96">
        <v>109.05901473709305</v>
      </c>
      <c r="AS147" s="96">
        <v>106.37971408225036</v>
      </c>
      <c r="AT147" s="96">
        <v>103.88972406444074</v>
      </c>
      <c r="AU147" s="96">
        <v>101.58314452706793</v>
      </c>
      <c r="AV147" s="96">
        <v>99.448616330989609</v>
      </c>
      <c r="AW147" s="96">
        <v>97.482139380021977</v>
      </c>
      <c r="AX147" s="96">
        <v>95.706197253466357</v>
      </c>
      <c r="AY147" s="96">
        <v>94.04775014253245</v>
      </c>
      <c r="AZ147" s="96">
        <v>92.561160850037609</v>
      </c>
      <c r="BA147" s="96">
        <v>91.200628019316056</v>
      </c>
      <c r="BB147" s="96">
        <v>89.959656591286048</v>
      </c>
      <c r="BC147" s="96">
        <v>88.808292922921737</v>
      </c>
      <c r="BD147" s="96">
        <v>87.769864660795179</v>
      </c>
      <c r="BE147" s="96">
        <v>86.834435120631696</v>
      </c>
      <c r="BF147" s="96">
        <v>85.990746768354839</v>
      </c>
      <c r="BG147" s="96">
        <v>85.231013954451413</v>
      </c>
      <c r="BH147" s="96">
        <v>84.497798303130949</v>
      </c>
      <c r="BI147" s="96">
        <v>83.824832631636724</v>
      </c>
      <c r="BJ147" s="96">
        <v>83.200004104608681</v>
      </c>
      <c r="BK147" s="96">
        <v>82.617120714933364</v>
      </c>
      <c r="BL147" s="96">
        <v>82.072028115419201</v>
      </c>
    </row>
    <row r="148" spans="2:64" x14ac:dyDescent="0.3">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95"/>
      <c r="AY148" s="95"/>
      <c r="AZ148" s="95"/>
      <c r="BA148" s="95"/>
      <c r="BB148" s="95"/>
      <c r="BC148" s="95"/>
      <c r="BD148" s="95"/>
      <c r="BE148" s="95"/>
      <c r="BF148" s="95"/>
      <c r="BG148" s="95"/>
      <c r="BH148" s="95"/>
      <c r="BI148" s="95"/>
      <c r="BJ148" s="95"/>
      <c r="BK148" s="95"/>
      <c r="BL148" s="95"/>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BL50"/>
  <sheetViews>
    <sheetView showGridLines="0" zoomScale="85" zoomScaleNormal="85" workbookViewId="0"/>
  </sheetViews>
  <sheetFormatPr baseColWidth="10" defaultRowHeight="15.75" outlineLevelRow="1" outlineLevelCol="1" x14ac:dyDescent="0.3"/>
  <cols>
    <col min="2" max="2" width="16.109375" customWidth="1"/>
    <col min="3" max="3" width="10.88671875" style="20"/>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5" t="s">
        <v>393</v>
      </c>
    </row>
    <row r="2" spans="1:64" s="205" customFormat="1" ht="21" x14ac:dyDescent="0.3">
      <c r="A2" s="205" t="s">
        <v>546</v>
      </c>
    </row>
    <row r="3" spans="1:64" s="204" customFormat="1" ht="21" x14ac:dyDescent="0.3">
      <c r="A3" s="204" t="s">
        <v>519</v>
      </c>
    </row>
    <row r="4" spans="1:64" s="2" customFormat="1" x14ac:dyDescent="0.3"/>
    <row r="5" spans="1:64" s="1" customFormat="1" ht="19.5" x14ac:dyDescent="0.3">
      <c r="A5" s="1" t="s">
        <v>373</v>
      </c>
    </row>
    <row r="9" spans="1:64" ht="16.5" thickBot="1" x14ac:dyDescent="0.35"/>
    <row r="10" spans="1:64" ht="20.25" x14ac:dyDescent="0.3">
      <c r="B10" s="93" t="s">
        <v>371</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x14ac:dyDescent="0.35">
      <c r="B11" s="105" t="s">
        <v>660</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x14ac:dyDescent="0.35">
      <c r="B12" s="25" t="s">
        <v>5</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s="20" customFormat="1" ht="16.5" thickBot="1" x14ac:dyDescent="0.35">
      <c r="B13" s="18" t="s">
        <v>107</v>
      </c>
      <c r="C13" s="249"/>
      <c r="D13" s="18">
        <v>0.09</v>
      </c>
      <c r="E13" s="18">
        <v>0</v>
      </c>
      <c r="F13" s="18">
        <v>0</v>
      </c>
      <c r="G13" s="18">
        <v>0</v>
      </c>
      <c r="H13" s="18">
        <v>0</v>
      </c>
      <c r="I13" s="18">
        <v>0</v>
      </c>
      <c r="J13" s="18">
        <v>0</v>
      </c>
      <c r="K13" s="18">
        <v>0</v>
      </c>
      <c r="L13" s="18">
        <v>0</v>
      </c>
      <c r="M13" s="18">
        <v>0</v>
      </c>
      <c r="N13" s="18">
        <v>0</v>
      </c>
      <c r="O13" s="18">
        <v>0</v>
      </c>
      <c r="P13" s="18">
        <v>0</v>
      </c>
      <c r="Q13" s="18">
        <v>0</v>
      </c>
      <c r="R13" s="18">
        <v>0</v>
      </c>
      <c r="S13" s="18">
        <v>0</v>
      </c>
      <c r="T13" s="18">
        <v>0</v>
      </c>
      <c r="U13" s="18">
        <v>0</v>
      </c>
      <c r="V13" s="18">
        <v>0</v>
      </c>
      <c r="W13" s="18">
        <v>0</v>
      </c>
      <c r="X13" s="18">
        <v>5.8433913972174201E-4</v>
      </c>
      <c r="Y13" s="18">
        <v>5.8250903124296594E-4</v>
      </c>
      <c r="Z13" s="18">
        <v>5.8073571423896298E-4</v>
      </c>
      <c r="AA13" s="18">
        <v>5.7901967270514295E-4</v>
      </c>
      <c r="AB13" s="18">
        <v>5.7736139063691992E-4</v>
      </c>
      <c r="AC13" s="18">
        <v>5.7576135202970795E-4</v>
      </c>
      <c r="AD13" s="18">
        <v>5.7422004087891903E-4</v>
      </c>
      <c r="AE13" s="18">
        <v>2.9219845622217101E-4</v>
      </c>
      <c r="AF13" s="18">
        <v>2.9147277647129593E-4</v>
      </c>
      <c r="AG13" s="18">
        <v>2.9077779896480999E-4</v>
      </c>
      <c r="AH13" s="18">
        <v>0</v>
      </c>
      <c r="AI13" s="18">
        <v>0</v>
      </c>
      <c r="AJ13" s="18">
        <v>0</v>
      </c>
      <c r="AK13" s="18">
        <v>0</v>
      </c>
      <c r="AL13" s="18">
        <v>0</v>
      </c>
      <c r="AM13" s="18">
        <v>0</v>
      </c>
      <c r="AN13" s="18">
        <v>0</v>
      </c>
      <c r="AO13" s="18">
        <v>0</v>
      </c>
      <c r="AP13" s="18">
        <v>0</v>
      </c>
      <c r="AQ13" s="18">
        <v>0</v>
      </c>
      <c r="AR13" s="18">
        <v>0</v>
      </c>
      <c r="AS13" s="18">
        <v>0</v>
      </c>
      <c r="AT13" s="18">
        <v>0</v>
      </c>
      <c r="AU13" s="18">
        <v>0</v>
      </c>
      <c r="AV13" s="18">
        <v>0</v>
      </c>
      <c r="AW13" s="18">
        <v>0</v>
      </c>
      <c r="AX13" s="18">
        <v>0</v>
      </c>
      <c r="AY13" s="18">
        <v>0</v>
      </c>
      <c r="AZ13" s="18">
        <v>0</v>
      </c>
      <c r="BA13" s="18">
        <v>0</v>
      </c>
      <c r="BB13" s="18">
        <v>0</v>
      </c>
      <c r="BC13" s="18">
        <v>0</v>
      </c>
      <c r="BD13" s="18">
        <v>0</v>
      </c>
      <c r="BE13" s="18">
        <v>0</v>
      </c>
      <c r="BF13" s="18">
        <v>0</v>
      </c>
      <c r="BG13" s="18">
        <v>0</v>
      </c>
      <c r="BH13" s="18">
        <v>0</v>
      </c>
      <c r="BI13" s="18">
        <v>0</v>
      </c>
      <c r="BJ13" s="18">
        <v>0</v>
      </c>
      <c r="BK13" s="18">
        <v>0</v>
      </c>
      <c r="BL13" s="18">
        <v>0</v>
      </c>
    </row>
    <row r="14" spans="1:64" s="20" customFormat="1" ht="16.5" thickBot="1" x14ac:dyDescent="0.35">
      <c r="B14" s="248" t="s">
        <v>241</v>
      </c>
      <c r="C14" s="250"/>
      <c r="D14" s="248">
        <v>1.1799999999999997</v>
      </c>
      <c r="E14" s="248">
        <v>7.42</v>
      </c>
      <c r="F14" s="248">
        <v>3.4700000000000006</v>
      </c>
      <c r="G14" s="248">
        <v>5.1500000000000012</v>
      </c>
      <c r="H14" s="248">
        <v>5.47</v>
      </c>
      <c r="I14" s="248">
        <v>3.44</v>
      </c>
      <c r="J14" s="248">
        <v>3.7800000000000002</v>
      </c>
      <c r="K14" s="248">
        <v>3.7</v>
      </c>
      <c r="L14" s="248">
        <v>3.7100000000000004</v>
      </c>
      <c r="M14" s="248">
        <v>3.9499999999999997</v>
      </c>
      <c r="N14" s="248">
        <v>3.8300000000000005</v>
      </c>
      <c r="O14" s="248">
        <v>3.2499999999999996</v>
      </c>
      <c r="P14" s="248">
        <v>3.3200000000000007</v>
      </c>
      <c r="Q14" s="248">
        <v>3.55</v>
      </c>
      <c r="R14" s="248">
        <v>2.8900000000000006</v>
      </c>
      <c r="S14" s="248">
        <v>3.0700000000000003</v>
      </c>
      <c r="T14" s="248">
        <v>3.16</v>
      </c>
      <c r="U14" s="248">
        <v>2.9799999999999995</v>
      </c>
      <c r="V14" s="248">
        <v>2.7300000000000004</v>
      </c>
      <c r="W14" s="248">
        <v>2.59</v>
      </c>
      <c r="X14" s="248">
        <v>2.6169130088382011</v>
      </c>
      <c r="Y14" s="248">
        <v>2.5233527491758183</v>
      </c>
      <c r="Z14" s="248">
        <v>2.4423819023982958</v>
      </c>
      <c r="AA14" s="248">
        <v>2.3504014828372148</v>
      </c>
      <c r="AB14" s="248">
        <v>2.2587825957446781</v>
      </c>
      <c r="AC14" s="248">
        <v>2.1423916473590392</v>
      </c>
      <c r="AD14" s="248">
        <v>2.0593853115786707</v>
      </c>
      <c r="AE14" s="248">
        <v>1.9724578661704548</v>
      </c>
      <c r="AF14" s="248">
        <v>1.8843980755745025</v>
      </c>
      <c r="AG14" s="248">
        <v>1.8094150066148085</v>
      </c>
      <c r="AH14" s="248">
        <v>1.7339637420279632</v>
      </c>
      <c r="AI14" s="248">
        <v>1.5946985550006925</v>
      </c>
      <c r="AJ14" s="248">
        <v>1.5263140742692236</v>
      </c>
      <c r="AK14" s="248">
        <v>1.456894837771088</v>
      </c>
      <c r="AL14" s="248">
        <v>1.3810115060803692</v>
      </c>
      <c r="AM14" s="248">
        <v>1.3149944756504324</v>
      </c>
      <c r="AN14" s="248">
        <v>1.2441259978119619</v>
      </c>
      <c r="AO14" s="248">
        <v>1.1758981010536989</v>
      </c>
      <c r="AP14" s="248">
        <v>1.1063149971040205</v>
      </c>
      <c r="AQ14" s="248">
        <v>1.0425335467251668</v>
      </c>
      <c r="AR14" s="248">
        <v>0.9792344854588011</v>
      </c>
      <c r="AS14" s="248">
        <v>0.91421649421483553</v>
      </c>
      <c r="AT14" s="248">
        <v>0.84553027233368205</v>
      </c>
      <c r="AU14" s="248">
        <v>0.78493001191701894</v>
      </c>
      <c r="AV14" s="248">
        <v>0.72025672793555295</v>
      </c>
      <c r="AW14" s="248">
        <v>0.65430008841310949</v>
      </c>
      <c r="AX14" s="248">
        <v>0.59258858532217784</v>
      </c>
      <c r="AY14" s="248">
        <v>0.53253652468574331</v>
      </c>
      <c r="AZ14" s="248">
        <v>0.47440642065210176</v>
      </c>
      <c r="BA14" s="248">
        <v>0.41655971098635358</v>
      </c>
      <c r="BB14" s="248">
        <v>0.35762395909483941</v>
      </c>
      <c r="BC14" s="248">
        <v>0.34276910235478147</v>
      </c>
      <c r="BD14" s="248">
        <v>0.32648836144005855</v>
      </c>
      <c r="BE14" s="248">
        <v>0.31312038709633605</v>
      </c>
      <c r="BF14" s="248">
        <v>0.30023391555682727</v>
      </c>
      <c r="BG14" s="248">
        <v>0.28711120878159008</v>
      </c>
      <c r="BH14" s="248">
        <v>0.27447394253348079</v>
      </c>
      <c r="BI14" s="248">
        <v>0.2614040773665457</v>
      </c>
      <c r="BJ14" s="248">
        <v>0.24895129582525416</v>
      </c>
      <c r="BK14" s="248">
        <v>0.23639458835878788</v>
      </c>
      <c r="BL14" s="248">
        <v>0.22375384724748021</v>
      </c>
    </row>
    <row r="15" spans="1:64" s="20" customFormat="1" hidden="1" outlineLevel="1" x14ac:dyDescent="0.3">
      <c r="B15" s="232" t="s">
        <v>692</v>
      </c>
      <c r="C15" s="202"/>
      <c r="D15" s="18">
        <v>1.1799999999999997</v>
      </c>
      <c r="E15" s="18">
        <v>7.42</v>
      </c>
      <c r="F15" s="18">
        <v>3.4700000000000006</v>
      </c>
      <c r="G15" s="18">
        <v>5.1500000000000012</v>
      </c>
      <c r="H15" s="18">
        <v>5.47</v>
      </c>
      <c r="I15" s="18">
        <v>3.44</v>
      </c>
      <c r="J15" s="18">
        <v>3.7800000000000002</v>
      </c>
      <c r="K15" s="18">
        <v>3.7</v>
      </c>
      <c r="L15" s="18">
        <v>3.7100000000000004</v>
      </c>
      <c r="M15" s="18">
        <v>3.9499999999999997</v>
      </c>
      <c r="N15" s="18">
        <v>3.8300000000000005</v>
      </c>
      <c r="O15" s="18">
        <v>3.2499999999999996</v>
      </c>
      <c r="P15" s="18">
        <v>3.3200000000000007</v>
      </c>
      <c r="Q15" s="18">
        <v>3.55</v>
      </c>
      <c r="R15" s="18">
        <v>2.8900000000000006</v>
      </c>
      <c r="S15" s="18">
        <v>3.0700000000000003</v>
      </c>
      <c r="T15" s="18">
        <v>3.16</v>
      </c>
      <c r="U15" s="18">
        <v>2.9799999999999995</v>
      </c>
      <c r="V15" s="18">
        <v>2.7300000000000004</v>
      </c>
      <c r="W15" s="18">
        <v>2.59</v>
      </c>
      <c r="X15" s="18">
        <v>2.6169130088382011</v>
      </c>
      <c r="Y15" s="18">
        <v>2.5233527491758183</v>
      </c>
      <c r="Z15" s="18">
        <v>2.4423819023982958</v>
      </c>
      <c r="AA15" s="18">
        <v>2.3504014828372148</v>
      </c>
      <c r="AB15" s="18">
        <v>2.2587825957446781</v>
      </c>
      <c r="AC15" s="18">
        <v>2.1423916473590392</v>
      </c>
      <c r="AD15" s="18">
        <v>2.0593853115786707</v>
      </c>
      <c r="AE15" s="18">
        <v>1.9724578661704548</v>
      </c>
      <c r="AF15" s="18">
        <v>1.8843980755745025</v>
      </c>
      <c r="AG15" s="18">
        <v>1.8094150066148085</v>
      </c>
      <c r="AH15" s="18">
        <v>1.7339637420279632</v>
      </c>
      <c r="AI15" s="18">
        <v>1.5946985550006925</v>
      </c>
      <c r="AJ15" s="18">
        <v>1.5263140742692236</v>
      </c>
      <c r="AK15" s="18">
        <v>1.456894837771088</v>
      </c>
      <c r="AL15" s="18">
        <v>1.3810115060803692</v>
      </c>
      <c r="AM15" s="18">
        <v>1.3149944756504324</v>
      </c>
      <c r="AN15" s="18">
        <v>1.2441259978119619</v>
      </c>
      <c r="AO15" s="18">
        <v>1.1758981010536989</v>
      </c>
      <c r="AP15" s="18">
        <v>1.1063149971040205</v>
      </c>
      <c r="AQ15" s="18">
        <v>1.0425335467251668</v>
      </c>
      <c r="AR15" s="18">
        <v>0.9792344854588011</v>
      </c>
      <c r="AS15" s="18">
        <v>0.91421649421483553</v>
      </c>
      <c r="AT15" s="18">
        <v>0.84553027233368205</v>
      </c>
      <c r="AU15" s="18">
        <v>0.78493001191701894</v>
      </c>
      <c r="AV15" s="18">
        <v>0.72025672793555295</v>
      </c>
      <c r="AW15" s="18">
        <v>0.65430008841310949</v>
      </c>
      <c r="AX15" s="18">
        <v>0.59258858532217784</v>
      </c>
      <c r="AY15" s="18">
        <v>0.53253652468574331</v>
      </c>
      <c r="AZ15" s="18">
        <v>0.47440642065210176</v>
      </c>
      <c r="BA15" s="18">
        <v>0.41655971098635358</v>
      </c>
      <c r="BB15" s="18">
        <v>0.35762395909483941</v>
      </c>
      <c r="BC15" s="18">
        <v>0.34276910235478147</v>
      </c>
      <c r="BD15" s="18">
        <v>0.32648836144005855</v>
      </c>
      <c r="BE15" s="18">
        <v>0.31312038709633605</v>
      </c>
      <c r="BF15" s="18">
        <v>0.30023391555682727</v>
      </c>
      <c r="BG15" s="18">
        <v>0.28711120878159008</v>
      </c>
      <c r="BH15" s="18">
        <v>0.27447394253348079</v>
      </c>
      <c r="BI15" s="18">
        <v>0.2614040773665457</v>
      </c>
      <c r="BJ15" s="18">
        <v>0.24895129582525416</v>
      </c>
      <c r="BK15" s="18">
        <v>0.23639458835878788</v>
      </c>
      <c r="BL15" s="18">
        <v>0.22375384724748021</v>
      </c>
    </row>
    <row r="16" spans="1:64" s="20" customFormat="1" hidden="1" outlineLevel="1" x14ac:dyDescent="0.3">
      <c r="B16" s="232" t="s">
        <v>693</v>
      </c>
      <c r="C16" s="202"/>
      <c r="D16" s="18">
        <v>0</v>
      </c>
      <c r="E16" s="18">
        <v>0</v>
      </c>
      <c r="F16" s="18">
        <v>0</v>
      </c>
      <c r="G16" s="18">
        <v>0</v>
      </c>
      <c r="H16" s="18">
        <v>0</v>
      </c>
      <c r="I16" s="18">
        <v>0</v>
      </c>
      <c r="J16" s="18">
        <v>0</v>
      </c>
      <c r="K16" s="18">
        <v>0</v>
      </c>
      <c r="L16" s="18">
        <v>0</v>
      </c>
      <c r="M16" s="18">
        <v>0</v>
      </c>
      <c r="N16" s="18">
        <v>0</v>
      </c>
      <c r="O16" s="18">
        <v>0</v>
      </c>
      <c r="P16" s="18">
        <v>0</v>
      </c>
      <c r="Q16" s="18">
        <v>0</v>
      </c>
      <c r="R16" s="18">
        <v>0</v>
      </c>
      <c r="S16" s="18">
        <v>0</v>
      </c>
      <c r="T16" s="18">
        <v>0</v>
      </c>
      <c r="U16" s="18">
        <v>0</v>
      </c>
      <c r="V16" s="18">
        <v>0</v>
      </c>
      <c r="W16" s="18">
        <v>0</v>
      </c>
      <c r="X16" s="18">
        <v>0</v>
      </c>
      <c r="Y16" s="18">
        <v>0</v>
      </c>
      <c r="Z16" s="18">
        <v>0</v>
      </c>
      <c r="AA16" s="18">
        <v>0</v>
      </c>
      <c r="AB16" s="18">
        <v>0</v>
      </c>
      <c r="AC16" s="18">
        <v>0</v>
      </c>
      <c r="AD16" s="18">
        <v>0</v>
      </c>
      <c r="AE16" s="18">
        <v>0</v>
      </c>
      <c r="AF16" s="18">
        <v>0</v>
      </c>
      <c r="AG16" s="18">
        <v>0</v>
      </c>
      <c r="AH16" s="18">
        <v>0</v>
      </c>
      <c r="AI16" s="18">
        <v>0</v>
      </c>
      <c r="AJ16" s="18">
        <v>0</v>
      </c>
      <c r="AK16" s="18">
        <v>0</v>
      </c>
      <c r="AL16" s="18">
        <v>0</v>
      </c>
      <c r="AM16" s="18">
        <v>0</v>
      </c>
      <c r="AN16" s="18">
        <v>0</v>
      </c>
      <c r="AO16" s="18">
        <v>0</v>
      </c>
      <c r="AP16" s="18">
        <v>0</v>
      </c>
      <c r="AQ16" s="18">
        <v>0</v>
      </c>
      <c r="AR16" s="18">
        <v>0</v>
      </c>
      <c r="AS16" s="18">
        <v>0</v>
      </c>
      <c r="AT16" s="18">
        <v>0</v>
      </c>
      <c r="AU16" s="18">
        <v>0</v>
      </c>
      <c r="AV16" s="18">
        <v>0</v>
      </c>
      <c r="AW16" s="18">
        <v>0</v>
      </c>
      <c r="AX16" s="18">
        <v>0</v>
      </c>
      <c r="AY16" s="18">
        <v>0</v>
      </c>
      <c r="AZ16" s="18">
        <v>0</v>
      </c>
      <c r="BA16" s="18">
        <v>0</v>
      </c>
      <c r="BB16" s="18">
        <v>0</v>
      </c>
      <c r="BC16" s="18">
        <v>0</v>
      </c>
      <c r="BD16" s="18">
        <v>0</v>
      </c>
      <c r="BE16" s="18">
        <v>0</v>
      </c>
      <c r="BF16" s="18">
        <v>0</v>
      </c>
      <c r="BG16" s="18">
        <v>0</v>
      </c>
      <c r="BH16" s="18">
        <v>0</v>
      </c>
      <c r="BI16" s="18">
        <v>0</v>
      </c>
      <c r="BJ16" s="18">
        <v>0</v>
      </c>
      <c r="BK16" s="18">
        <v>0</v>
      </c>
      <c r="BL16" s="18">
        <v>0</v>
      </c>
    </row>
    <row r="17" spans="2:64" s="20" customFormat="1" hidden="1" outlineLevel="1" x14ac:dyDescent="0.3">
      <c r="B17" s="232" t="s">
        <v>441</v>
      </c>
      <c r="C17" s="202"/>
      <c r="D17" s="18">
        <v>0</v>
      </c>
      <c r="E17" s="18">
        <v>0</v>
      </c>
      <c r="F17" s="18">
        <v>0</v>
      </c>
      <c r="G17" s="18">
        <v>0</v>
      </c>
      <c r="H17" s="18">
        <v>0</v>
      </c>
      <c r="I17" s="18">
        <v>0</v>
      </c>
      <c r="J17" s="18">
        <v>0</v>
      </c>
      <c r="K17" s="18">
        <v>0</v>
      </c>
      <c r="L17" s="18">
        <v>0</v>
      </c>
      <c r="M17" s="18">
        <v>0</v>
      </c>
      <c r="N17" s="18">
        <v>0</v>
      </c>
      <c r="O17" s="18">
        <v>0</v>
      </c>
      <c r="P17" s="18">
        <v>0</v>
      </c>
      <c r="Q17" s="18">
        <v>0</v>
      </c>
      <c r="R17" s="18">
        <v>0</v>
      </c>
      <c r="S17" s="18">
        <v>0</v>
      </c>
      <c r="T17" s="18">
        <v>0</v>
      </c>
      <c r="U17" s="18">
        <v>0</v>
      </c>
      <c r="V17" s="18">
        <v>0</v>
      </c>
      <c r="W17" s="18">
        <v>0</v>
      </c>
      <c r="X17" s="18">
        <v>0</v>
      </c>
      <c r="Y17" s="18">
        <v>0</v>
      </c>
      <c r="Z17" s="18">
        <v>0</v>
      </c>
      <c r="AA17" s="18">
        <v>0</v>
      </c>
      <c r="AB17" s="18">
        <v>0</v>
      </c>
      <c r="AC17" s="18">
        <v>0</v>
      </c>
      <c r="AD17" s="18">
        <v>0</v>
      </c>
      <c r="AE17" s="18">
        <v>0</v>
      </c>
      <c r="AF17" s="18">
        <v>0</v>
      </c>
      <c r="AG17" s="18">
        <v>0</v>
      </c>
      <c r="AH17" s="18">
        <v>0</v>
      </c>
      <c r="AI17" s="18">
        <v>0</v>
      </c>
      <c r="AJ17" s="18">
        <v>0</v>
      </c>
      <c r="AK17" s="18">
        <v>0</v>
      </c>
      <c r="AL17" s="18">
        <v>0</v>
      </c>
      <c r="AM17" s="18">
        <v>0</v>
      </c>
      <c r="AN17" s="18">
        <v>0</v>
      </c>
      <c r="AO17" s="18">
        <v>0</v>
      </c>
      <c r="AP17" s="18">
        <v>0</v>
      </c>
      <c r="AQ17" s="18">
        <v>0</v>
      </c>
      <c r="AR17" s="18">
        <v>0</v>
      </c>
      <c r="AS17" s="18">
        <v>0</v>
      </c>
      <c r="AT17" s="18">
        <v>0</v>
      </c>
      <c r="AU17" s="18">
        <v>0</v>
      </c>
      <c r="AV17" s="18">
        <v>0</v>
      </c>
      <c r="AW17" s="18">
        <v>0</v>
      </c>
      <c r="AX17" s="18">
        <v>0</v>
      </c>
      <c r="AY17" s="18">
        <v>0</v>
      </c>
      <c r="AZ17" s="18">
        <v>0</v>
      </c>
      <c r="BA17" s="18">
        <v>0</v>
      </c>
      <c r="BB17" s="18">
        <v>0</v>
      </c>
      <c r="BC17" s="18">
        <v>0</v>
      </c>
      <c r="BD17" s="18">
        <v>0</v>
      </c>
      <c r="BE17" s="18">
        <v>0</v>
      </c>
      <c r="BF17" s="18">
        <v>0</v>
      </c>
      <c r="BG17" s="18">
        <v>0</v>
      </c>
      <c r="BH17" s="18">
        <v>0</v>
      </c>
      <c r="BI17" s="18">
        <v>0</v>
      </c>
      <c r="BJ17" s="18">
        <v>0</v>
      </c>
      <c r="BK17" s="18">
        <v>0</v>
      </c>
      <c r="BL17" s="18">
        <v>0</v>
      </c>
    </row>
    <row r="18" spans="2:64" s="20" customFormat="1" hidden="1" outlineLevel="1" x14ac:dyDescent="0.3">
      <c r="B18" s="232" t="s">
        <v>701</v>
      </c>
      <c r="C18" s="202"/>
      <c r="D18" s="18">
        <v>0</v>
      </c>
      <c r="E18" s="18">
        <v>0</v>
      </c>
      <c r="F18" s="18">
        <v>0</v>
      </c>
      <c r="G18" s="18">
        <v>0</v>
      </c>
      <c r="H18" s="18">
        <v>0</v>
      </c>
      <c r="I18" s="18">
        <v>0</v>
      </c>
      <c r="J18" s="18">
        <v>0</v>
      </c>
      <c r="K18" s="18">
        <v>0</v>
      </c>
      <c r="L18" s="18">
        <v>0</v>
      </c>
      <c r="M18" s="18">
        <v>0</v>
      </c>
      <c r="N18" s="18">
        <v>0</v>
      </c>
      <c r="O18" s="18">
        <v>0</v>
      </c>
      <c r="P18" s="18">
        <v>0</v>
      </c>
      <c r="Q18" s="18">
        <v>0</v>
      </c>
      <c r="R18" s="18">
        <v>0</v>
      </c>
      <c r="S18" s="18">
        <v>0</v>
      </c>
      <c r="T18" s="18">
        <v>0</v>
      </c>
      <c r="U18" s="18">
        <v>0</v>
      </c>
      <c r="V18" s="18">
        <v>0</v>
      </c>
      <c r="W18" s="18">
        <v>0</v>
      </c>
      <c r="X18" s="18">
        <v>0</v>
      </c>
      <c r="Y18" s="18">
        <v>0</v>
      </c>
      <c r="Z18" s="18">
        <v>0</v>
      </c>
      <c r="AA18" s="18">
        <v>0</v>
      </c>
      <c r="AB18" s="18">
        <v>0</v>
      </c>
      <c r="AC18" s="18">
        <v>0</v>
      </c>
      <c r="AD18" s="18">
        <v>0</v>
      </c>
      <c r="AE18" s="18">
        <v>0</v>
      </c>
      <c r="AF18" s="18">
        <v>0</v>
      </c>
      <c r="AG18" s="18">
        <v>0</v>
      </c>
      <c r="AH18" s="18">
        <v>0</v>
      </c>
      <c r="AI18" s="18">
        <v>0</v>
      </c>
      <c r="AJ18" s="18">
        <v>0</v>
      </c>
      <c r="AK18" s="18">
        <v>0</v>
      </c>
      <c r="AL18" s="18">
        <v>0</v>
      </c>
      <c r="AM18" s="18">
        <v>0</v>
      </c>
      <c r="AN18" s="18">
        <v>0</v>
      </c>
      <c r="AO18" s="18">
        <v>0</v>
      </c>
      <c r="AP18" s="18">
        <v>0</v>
      </c>
      <c r="AQ18" s="18">
        <v>0</v>
      </c>
      <c r="AR18" s="18">
        <v>0</v>
      </c>
      <c r="AS18" s="18">
        <v>0</v>
      </c>
      <c r="AT18" s="18">
        <v>0</v>
      </c>
      <c r="AU18" s="18">
        <v>0</v>
      </c>
      <c r="AV18" s="18">
        <v>0</v>
      </c>
      <c r="AW18" s="18">
        <v>0</v>
      </c>
      <c r="AX18" s="18">
        <v>0</v>
      </c>
      <c r="AY18" s="18">
        <v>0</v>
      </c>
      <c r="AZ18" s="18">
        <v>0</v>
      </c>
      <c r="BA18" s="18">
        <v>0</v>
      </c>
      <c r="BB18" s="18">
        <v>0</v>
      </c>
      <c r="BC18" s="18">
        <v>0</v>
      </c>
      <c r="BD18" s="18">
        <v>0</v>
      </c>
      <c r="BE18" s="18">
        <v>0</v>
      </c>
      <c r="BF18" s="18">
        <v>0</v>
      </c>
      <c r="BG18" s="18">
        <v>0</v>
      </c>
      <c r="BH18" s="18">
        <v>0</v>
      </c>
      <c r="BI18" s="18">
        <v>0</v>
      </c>
      <c r="BJ18" s="18">
        <v>0</v>
      </c>
      <c r="BK18" s="18">
        <v>0</v>
      </c>
      <c r="BL18" s="18">
        <v>0</v>
      </c>
    </row>
    <row r="19" spans="2:64" s="20" customFormat="1" ht="16.5" hidden="1" outlineLevel="1" thickBot="1" x14ac:dyDescent="0.35">
      <c r="B19" s="232" t="s">
        <v>436</v>
      </c>
      <c r="C19" s="202"/>
      <c r="D19" s="18">
        <v>0</v>
      </c>
      <c r="E19" s="18">
        <v>0</v>
      </c>
      <c r="F19" s="18">
        <v>0</v>
      </c>
      <c r="G19" s="18">
        <v>0</v>
      </c>
      <c r="H19" s="18">
        <v>0</v>
      </c>
      <c r="I19" s="18">
        <v>0</v>
      </c>
      <c r="J19" s="18">
        <v>0</v>
      </c>
      <c r="K19" s="18">
        <v>0</v>
      </c>
      <c r="L19" s="18">
        <v>0</v>
      </c>
      <c r="M19" s="18">
        <v>0</v>
      </c>
      <c r="N19" s="18">
        <v>0</v>
      </c>
      <c r="O19" s="18">
        <v>0</v>
      </c>
      <c r="P19" s="18">
        <v>0</v>
      </c>
      <c r="Q19" s="18">
        <v>0</v>
      </c>
      <c r="R19" s="18">
        <v>0</v>
      </c>
      <c r="S19" s="18">
        <v>0</v>
      </c>
      <c r="T19" s="18">
        <v>0</v>
      </c>
      <c r="U19" s="18">
        <v>0</v>
      </c>
      <c r="V19" s="18">
        <v>0</v>
      </c>
      <c r="W19" s="18">
        <v>0</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s="20" customFormat="1" ht="16.5" collapsed="1" thickBot="1" x14ac:dyDescent="0.35">
      <c r="B20" s="248" t="s">
        <v>257</v>
      </c>
      <c r="C20" s="250"/>
      <c r="D20" s="248">
        <v>3.7600000000000002</v>
      </c>
      <c r="E20" s="248">
        <v>4.370000000000001</v>
      </c>
      <c r="F20" s="248">
        <v>3.8200000000000003</v>
      </c>
      <c r="G20" s="248">
        <v>3.36</v>
      </c>
      <c r="H20" s="248">
        <v>3.41</v>
      </c>
      <c r="I20" s="248">
        <v>3.6399999999999997</v>
      </c>
      <c r="J20" s="248">
        <v>1.58</v>
      </c>
      <c r="K20" s="248">
        <v>1.4200000000000002</v>
      </c>
      <c r="L20" s="248">
        <v>1.2399999999999998</v>
      </c>
      <c r="M20" s="248">
        <v>0.90999999999999992</v>
      </c>
      <c r="N20" s="248">
        <v>0.57999999999999996</v>
      </c>
      <c r="O20" s="248">
        <v>1.79</v>
      </c>
      <c r="P20" s="248">
        <v>1.46</v>
      </c>
      <c r="Q20" s="248">
        <v>1.0100000000000002</v>
      </c>
      <c r="R20" s="248">
        <v>0.25000000000000006</v>
      </c>
      <c r="S20" s="248">
        <v>0.37999999999999995</v>
      </c>
      <c r="T20" s="248">
        <v>0.36000000000000004</v>
      </c>
      <c r="U20" s="248">
        <v>1.99</v>
      </c>
      <c r="V20" s="248">
        <v>1.32</v>
      </c>
      <c r="W20" s="248">
        <v>1.01</v>
      </c>
      <c r="X20" s="248">
        <v>1.9366490460187862</v>
      </c>
      <c r="Y20" s="248">
        <v>1.9089925292534295</v>
      </c>
      <c r="Z20" s="248">
        <v>1.865989596122521</v>
      </c>
      <c r="AA20" s="248">
        <v>1.8270594745729261</v>
      </c>
      <c r="AB20" s="248">
        <v>1.7814997574853477</v>
      </c>
      <c r="AC20" s="248">
        <v>1.7849358022816444</v>
      </c>
      <c r="AD20" s="248">
        <v>1.7464511614270821</v>
      </c>
      <c r="AE20" s="248">
        <v>1.6934990398177279</v>
      </c>
      <c r="AF20" s="248">
        <v>1.6638161104799656</v>
      </c>
      <c r="AG20" s="248">
        <v>1.626460770984536</v>
      </c>
      <c r="AH20" s="248">
        <v>1.5868578106665621</v>
      </c>
      <c r="AI20" s="248">
        <v>1.5480104112809163</v>
      </c>
      <c r="AJ20" s="248">
        <v>1.511343058893994</v>
      </c>
      <c r="AK20" s="248">
        <v>1.4793540518009411</v>
      </c>
      <c r="AL20" s="248">
        <v>1.4400896023345509</v>
      </c>
      <c r="AM20" s="248">
        <v>1.4027974076630638</v>
      </c>
      <c r="AN20" s="248">
        <v>1.360080722626142</v>
      </c>
      <c r="AO20" s="248">
        <v>1.3169942414117091</v>
      </c>
      <c r="AP20" s="248">
        <v>1.2715693339047511</v>
      </c>
      <c r="AQ20" s="248">
        <v>1.2105567607239898</v>
      </c>
      <c r="AR20" s="248">
        <v>1.1631646993201357</v>
      </c>
      <c r="AS20" s="248">
        <v>1.111388737444222</v>
      </c>
      <c r="AT20" s="248">
        <v>1.058363293833215</v>
      </c>
      <c r="AU20" s="248">
        <v>1.0027544860956374</v>
      </c>
      <c r="AV20" s="248">
        <v>0.94589700675042354</v>
      </c>
      <c r="AW20" s="248">
        <v>0.88189518592336691</v>
      </c>
      <c r="AX20" s="248">
        <v>0.81787400700536206</v>
      </c>
      <c r="AY20" s="248">
        <v>0.74957361876051642</v>
      </c>
      <c r="AZ20" s="248">
        <v>0.67851602783405429</v>
      </c>
      <c r="BA20" s="248">
        <v>0.60339250312407611</v>
      </c>
      <c r="BB20" s="248">
        <v>0.52485620265962518</v>
      </c>
      <c r="BC20" s="248">
        <v>0.51379102283947287</v>
      </c>
      <c r="BD20" s="248">
        <v>0.50133370501158392</v>
      </c>
      <c r="BE20" s="248">
        <v>0.4888764603092664</v>
      </c>
      <c r="BF20" s="248">
        <v>0.47670535003536585</v>
      </c>
      <c r="BG20" s="248">
        <v>0.46423545702628993</v>
      </c>
      <c r="BH20" s="248">
        <v>0.45120695000573546</v>
      </c>
      <c r="BI20" s="248">
        <v>0.43723967017298893</v>
      </c>
      <c r="BJ20" s="248">
        <v>0.42340308427853984</v>
      </c>
      <c r="BK20" s="248">
        <v>0.40870245228058094</v>
      </c>
      <c r="BL20" s="248">
        <v>0.39374376543336836</v>
      </c>
    </row>
    <row r="21" spans="2:64" s="20" customFormat="1" ht="18.75" thickBot="1" x14ac:dyDescent="0.35">
      <c r="B21" s="248" t="s">
        <v>699</v>
      </c>
      <c r="C21" s="250"/>
      <c r="D21" s="248">
        <v>0</v>
      </c>
      <c r="E21" s="248">
        <v>0</v>
      </c>
      <c r="F21" s="248">
        <v>0</v>
      </c>
      <c r="G21" s="248">
        <v>0</v>
      </c>
      <c r="H21" s="248">
        <v>0</v>
      </c>
      <c r="I21" s="248">
        <v>0</v>
      </c>
      <c r="J21" s="248">
        <v>0</v>
      </c>
      <c r="K21" s="248">
        <v>0</v>
      </c>
      <c r="L21" s="248">
        <v>0</v>
      </c>
      <c r="M21" s="248">
        <v>0</v>
      </c>
      <c r="N21" s="248">
        <v>0</v>
      </c>
      <c r="O21" s="248">
        <v>0</v>
      </c>
      <c r="P21" s="248">
        <v>0</v>
      </c>
      <c r="Q21" s="248">
        <v>0</v>
      </c>
      <c r="R21" s="248">
        <v>0</v>
      </c>
      <c r="S21" s="248">
        <v>0</v>
      </c>
      <c r="T21" s="248">
        <v>0</v>
      </c>
      <c r="U21" s="248">
        <v>0</v>
      </c>
      <c r="V21" s="248">
        <v>0</v>
      </c>
      <c r="W21" s="248">
        <v>0</v>
      </c>
      <c r="X21" s="248">
        <v>0</v>
      </c>
      <c r="Y21" s="248">
        <v>0</v>
      </c>
      <c r="Z21" s="248">
        <v>0</v>
      </c>
      <c r="AA21" s="248">
        <v>0</v>
      </c>
      <c r="AB21" s="248">
        <v>0</v>
      </c>
      <c r="AC21" s="248">
        <v>0</v>
      </c>
      <c r="AD21" s="248">
        <v>0</v>
      </c>
      <c r="AE21" s="248">
        <v>0</v>
      </c>
      <c r="AF21" s="248">
        <v>0</v>
      </c>
      <c r="AG21" s="248">
        <v>0</v>
      </c>
      <c r="AH21" s="248">
        <v>0</v>
      </c>
      <c r="AI21" s="248">
        <v>0</v>
      </c>
      <c r="AJ21" s="248">
        <v>0</v>
      </c>
      <c r="AK21" s="248">
        <v>0</v>
      </c>
      <c r="AL21" s="248">
        <v>0</v>
      </c>
      <c r="AM21" s="248">
        <v>0</v>
      </c>
      <c r="AN21" s="248">
        <v>0</v>
      </c>
      <c r="AO21" s="248">
        <v>0</v>
      </c>
      <c r="AP21" s="248">
        <v>0</v>
      </c>
      <c r="AQ21" s="248">
        <v>0</v>
      </c>
      <c r="AR21" s="248">
        <v>0</v>
      </c>
      <c r="AS21" s="248">
        <v>0</v>
      </c>
      <c r="AT21" s="248">
        <v>0</v>
      </c>
      <c r="AU21" s="248">
        <v>0</v>
      </c>
      <c r="AV21" s="248">
        <v>0</v>
      </c>
      <c r="AW21" s="248">
        <v>0</v>
      </c>
      <c r="AX21" s="248">
        <v>0</v>
      </c>
      <c r="AY21" s="248">
        <v>0</v>
      </c>
      <c r="AZ21" s="248">
        <v>0</v>
      </c>
      <c r="BA21" s="248">
        <v>0</v>
      </c>
      <c r="BB21" s="248">
        <v>0</v>
      </c>
      <c r="BC21" s="248">
        <v>0</v>
      </c>
      <c r="BD21" s="248">
        <v>0</v>
      </c>
      <c r="BE21" s="248">
        <v>0</v>
      </c>
      <c r="BF21" s="248">
        <v>0</v>
      </c>
      <c r="BG21" s="248">
        <v>0</v>
      </c>
      <c r="BH21" s="248">
        <v>0</v>
      </c>
      <c r="BI21" s="248">
        <v>0</v>
      </c>
      <c r="BJ21" s="248">
        <v>0</v>
      </c>
      <c r="BK21" s="248">
        <v>0</v>
      </c>
      <c r="BL21" s="248">
        <v>0</v>
      </c>
    </row>
    <row r="22" spans="2:64" s="20" customFormat="1" ht="18.75" thickBot="1" x14ac:dyDescent="0.35">
      <c r="B22" s="248" t="s">
        <v>704</v>
      </c>
      <c r="C22" s="250"/>
      <c r="D22" s="248">
        <v>0.59124229533412054</v>
      </c>
      <c r="E22" s="248">
        <v>0.66455762587673373</v>
      </c>
      <c r="F22" s="248">
        <v>0.64476977974720706</v>
      </c>
      <c r="G22" s="248">
        <v>0.68832589565296276</v>
      </c>
      <c r="H22" s="248">
        <v>0.67255229638261227</v>
      </c>
      <c r="I22" s="248">
        <v>0.68042705852208585</v>
      </c>
      <c r="J22" s="248">
        <v>0.70527891740426563</v>
      </c>
      <c r="K22" s="248">
        <v>0.68388416256077611</v>
      </c>
      <c r="L22" s="248">
        <v>0.7720477919376707</v>
      </c>
      <c r="M22" s="248">
        <v>0.78162163650342509</v>
      </c>
      <c r="N22" s="248">
        <v>0.87122492194601253</v>
      </c>
      <c r="O22" s="248">
        <v>0.76298171744099152</v>
      </c>
      <c r="P22" s="248">
        <v>0.95030100273722506</v>
      </c>
      <c r="Q22" s="248">
        <v>0.90538328370534205</v>
      </c>
      <c r="R22" s="248">
        <v>0.78639615809835539</v>
      </c>
      <c r="S22" s="248">
        <v>0.84055587969650647</v>
      </c>
      <c r="T22" s="248">
        <v>1.1623119092542127</v>
      </c>
      <c r="U22" s="248">
        <v>1.1480559508653623</v>
      </c>
      <c r="V22" s="248">
        <v>1.2425522583383442</v>
      </c>
      <c r="W22" s="248">
        <v>1.324016277307325</v>
      </c>
      <c r="X22" s="248">
        <v>1.18161004791005</v>
      </c>
      <c r="Y22" s="248">
        <v>1.337428197580099</v>
      </c>
      <c r="Z22" s="248">
        <v>1.5143931217422284</v>
      </c>
      <c r="AA22" s="248">
        <v>1.684324073950257</v>
      </c>
      <c r="AB22" s="248">
        <v>1.8466308753254725</v>
      </c>
      <c r="AC22" s="248">
        <v>1.9983248220278893</v>
      </c>
      <c r="AD22" s="248">
        <v>2.1369070677848616</v>
      </c>
      <c r="AE22" s="248">
        <v>2.2610298814487262</v>
      </c>
      <c r="AF22" s="248">
        <v>2.4052259792971822</v>
      </c>
      <c r="AG22" s="248">
        <v>2.5393813509753</v>
      </c>
      <c r="AH22" s="248">
        <v>2.6614550826663019</v>
      </c>
      <c r="AI22" s="248">
        <v>2.8056230577904286</v>
      </c>
      <c r="AJ22" s="248">
        <v>2.9178319868453699</v>
      </c>
      <c r="AK22" s="248">
        <v>3.0453662894973452</v>
      </c>
      <c r="AL22" s="248">
        <v>3.160112490416231</v>
      </c>
      <c r="AM22" s="248">
        <v>3.2692807616085591</v>
      </c>
      <c r="AN22" s="248">
        <v>3.3871853586841119</v>
      </c>
      <c r="AO22" s="248">
        <v>3.4980587734343747</v>
      </c>
      <c r="AP22" s="248">
        <v>3.6126445488233596</v>
      </c>
      <c r="AQ22" s="248">
        <v>3.7633514227340896</v>
      </c>
      <c r="AR22" s="248">
        <v>3.8777977590431467</v>
      </c>
      <c r="AS22" s="248">
        <v>3.9731673073261993</v>
      </c>
      <c r="AT22" s="248">
        <v>4.0717054300565909</v>
      </c>
      <c r="AU22" s="248">
        <v>4.1802624157464399</v>
      </c>
      <c r="AV22" s="248">
        <v>4.2825710973810738</v>
      </c>
      <c r="AW22" s="248">
        <v>4.4057417863121735</v>
      </c>
      <c r="AX22" s="248">
        <v>4.5227483261043737</v>
      </c>
      <c r="AY22" s="248">
        <v>4.6307990590792816</v>
      </c>
      <c r="AZ22" s="248">
        <v>4.7353993513426254</v>
      </c>
      <c r="BA22" s="248">
        <v>4.8321935491280437</v>
      </c>
      <c r="BB22" s="248">
        <v>4.9273562518268044</v>
      </c>
      <c r="BC22" s="248">
        <v>4.9260450201683206</v>
      </c>
      <c r="BD22" s="248">
        <v>4.901395141410779</v>
      </c>
      <c r="BE22" s="248">
        <v>4.8757174332034472</v>
      </c>
      <c r="BF22" s="248">
        <v>4.8515317420622965</v>
      </c>
      <c r="BG22" s="248">
        <v>4.8407694832088994</v>
      </c>
      <c r="BH22" s="248">
        <v>4.8135791852230092</v>
      </c>
      <c r="BI22" s="248">
        <v>4.7833369854649721</v>
      </c>
      <c r="BJ22" s="248">
        <v>4.7745786344574697</v>
      </c>
      <c r="BK22" s="248">
        <v>4.7568563619340845</v>
      </c>
      <c r="BL22" s="248">
        <v>4.7397787870740293</v>
      </c>
    </row>
    <row r="23" spans="2:64" s="20" customFormat="1" hidden="1" outlineLevel="1" x14ac:dyDescent="0.3">
      <c r="B23" s="232" t="s">
        <v>243</v>
      </c>
      <c r="C23" s="202"/>
      <c r="D23" s="18">
        <v>0.54</v>
      </c>
      <c r="E23" s="18">
        <v>0.60999999999999988</v>
      </c>
      <c r="F23" s="18">
        <v>0.58999999999999986</v>
      </c>
      <c r="G23" s="18">
        <v>0.62999999999999989</v>
      </c>
      <c r="H23" s="18">
        <v>0.60999999999999988</v>
      </c>
      <c r="I23" s="18">
        <v>0.61</v>
      </c>
      <c r="J23" s="18">
        <v>0.62</v>
      </c>
      <c r="K23" s="18">
        <v>0.57999999999999996</v>
      </c>
      <c r="L23" s="18">
        <v>0.66</v>
      </c>
      <c r="M23" s="18">
        <v>0.67000000000000015</v>
      </c>
      <c r="N23" s="18">
        <v>0.72999999999999987</v>
      </c>
      <c r="O23" s="18">
        <v>0.61</v>
      </c>
      <c r="P23" s="18">
        <v>0.77</v>
      </c>
      <c r="Q23" s="18">
        <v>0.70000000000000018</v>
      </c>
      <c r="R23" s="18">
        <v>0.57000000000000006</v>
      </c>
      <c r="S23" s="18">
        <v>0.59</v>
      </c>
      <c r="T23" s="18">
        <v>0.90000000000000013</v>
      </c>
      <c r="U23" s="18">
        <v>0.88</v>
      </c>
      <c r="V23" s="18">
        <v>0.82000000000000006</v>
      </c>
      <c r="W23" s="18">
        <v>0.83000000000000007</v>
      </c>
      <c r="X23" s="18">
        <v>0.77811058508759834</v>
      </c>
      <c r="Y23" s="18">
        <v>0.85117223342591075</v>
      </c>
      <c r="Z23" s="18">
        <v>0.90982211857810891</v>
      </c>
      <c r="AA23" s="18">
        <v>0.97489475306583151</v>
      </c>
      <c r="AB23" s="18">
        <v>1.0253532826370482</v>
      </c>
      <c r="AC23" s="18">
        <v>1.0535712825529508</v>
      </c>
      <c r="AD23" s="18">
        <v>1.0853253953662099</v>
      </c>
      <c r="AE23" s="18">
        <v>1.1185673428401537</v>
      </c>
      <c r="AF23" s="18">
        <v>1.145326309218567</v>
      </c>
      <c r="AG23" s="18">
        <v>1.1755817097731915</v>
      </c>
      <c r="AH23" s="18">
        <v>1.1958417513035871</v>
      </c>
      <c r="AI23" s="18">
        <v>1.1789211199340495</v>
      </c>
      <c r="AJ23" s="18">
        <v>1.1874408492909203</v>
      </c>
      <c r="AK23" s="18">
        <v>1.1962827188978045</v>
      </c>
      <c r="AL23" s="18">
        <v>1.1948472092174878</v>
      </c>
      <c r="AM23" s="18">
        <v>1.1905080987038963</v>
      </c>
      <c r="AN23" s="18">
        <v>1.1892632546486783</v>
      </c>
      <c r="AO23" s="18">
        <v>1.1740996145173983</v>
      </c>
      <c r="AP23" s="18">
        <v>1.1688147851657538</v>
      </c>
      <c r="AQ23" s="18">
        <v>1.2457666959543643</v>
      </c>
      <c r="AR23" s="18">
        <v>1.2422887712715653</v>
      </c>
      <c r="AS23" s="18">
        <v>1.2231509977994652</v>
      </c>
      <c r="AT23" s="18">
        <v>1.2024945838800889</v>
      </c>
      <c r="AU23" s="18">
        <v>1.1873404637664957</v>
      </c>
      <c r="AV23" s="18">
        <v>1.150169431066191</v>
      </c>
      <c r="AW23" s="18">
        <v>1.1236112572094799</v>
      </c>
      <c r="AX23" s="18">
        <v>1.0893350721017889</v>
      </c>
      <c r="AY23" s="18">
        <v>1.0643213990278204</v>
      </c>
      <c r="AZ23" s="18">
        <v>1.0304125585091028</v>
      </c>
      <c r="BA23" s="18">
        <v>0.99464552626767477</v>
      </c>
      <c r="BB23" s="18">
        <v>0.96235679976324173</v>
      </c>
      <c r="BC23" s="18">
        <v>0.91676213614630542</v>
      </c>
      <c r="BD23" s="18">
        <v>0.87431668712951172</v>
      </c>
      <c r="BE23" s="18">
        <v>0.84004724379396367</v>
      </c>
      <c r="BF23" s="18">
        <v>0.79554416587868071</v>
      </c>
      <c r="BG23" s="18">
        <v>0.75771219736235196</v>
      </c>
      <c r="BH23" s="18">
        <v>0.71966849163249402</v>
      </c>
      <c r="BI23" s="18">
        <v>0.6850398995398459</v>
      </c>
      <c r="BJ23" s="18">
        <v>0.64771310932820536</v>
      </c>
      <c r="BK23" s="18">
        <v>0.6156114259787161</v>
      </c>
      <c r="BL23" s="18">
        <v>0.58285348530836223</v>
      </c>
    </row>
    <row r="24" spans="2:64" s="20" customFormat="1" hidden="1" outlineLevel="1" x14ac:dyDescent="0.3">
      <c r="B24" s="232" t="s">
        <v>297</v>
      </c>
      <c r="C24" s="202"/>
      <c r="D24" s="18">
        <v>3.1808554697033802E-2</v>
      </c>
      <c r="E24" s="18">
        <v>3.341896415505019E-2</v>
      </c>
      <c r="F24" s="18">
        <v>3.2971121189268981E-2</v>
      </c>
      <c r="G24" s="18">
        <v>3.4445866323225306E-2</v>
      </c>
      <c r="H24" s="18">
        <v>3.7368037705254868E-2</v>
      </c>
      <c r="I24" s="18">
        <v>4.2613656509912987E-2</v>
      </c>
      <c r="J24" s="18">
        <v>5.6113570874325225E-2</v>
      </c>
      <c r="K24" s="18">
        <v>7.2149118594746334E-2</v>
      </c>
      <c r="L24" s="18">
        <v>7.4269453877477229E-2</v>
      </c>
      <c r="M24" s="18">
        <v>6.9447660466287725E-2</v>
      </c>
      <c r="N24" s="18">
        <v>9.0143801154246139E-2</v>
      </c>
      <c r="O24" s="18">
        <v>0.10237112507217472</v>
      </c>
      <c r="P24" s="18">
        <v>0.12141969801779431</v>
      </c>
      <c r="Q24" s="18">
        <v>0.13957982380266659</v>
      </c>
      <c r="R24" s="18">
        <v>0.15365878953058701</v>
      </c>
      <c r="S24" s="18">
        <v>0.1797485114774981</v>
      </c>
      <c r="T24" s="18">
        <v>0.18475451153452771</v>
      </c>
      <c r="U24" s="18">
        <v>0.18754416103114388</v>
      </c>
      <c r="V24" s="18">
        <v>0.34244756481448735</v>
      </c>
      <c r="W24" s="18">
        <v>0.4070134106560348</v>
      </c>
      <c r="X24" s="18">
        <v>0.31005468504537242</v>
      </c>
      <c r="Y24" s="18">
        <v>0.38267593219689255</v>
      </c>
      <c r="Z24" s="18">
        <v>0.48653385260304799</v>
      </c>
      <c r="AA24" s="18">
        <v>0.58647292676865392</v>
      </c>
      <c r="AB24" s="18">
        <v>0.68300287503349399</v>
      </c>
      <c r="AC24" s="18">
        <v>0.79972013154360355</v>
      </c>
      <c r="AD24" s="18">
        <v>0.90029295833121048</v>
      </c>
      <c r="AE24" s="18">
        <v>0.98894788364904707</v>
      </c>
      <c r="AF24" s="18">
        <v>1.0967589385980929</v>
      </c>
      <c r="AG24" s="18">
        <v>1.197377673340182</v>
      </c>
      <c r="AH24" s="18">
        <v>1.2978612671169061</v>
      </c>
      <c r="AI24" s="18">
        <v>1.3944433806807179</v>
      </c>
      <c r="AJ24" s="18">
        <v>1.491123464191247</v>
      </c>
      <c r="AK24" s="18">
        <v>1.6003729549317045</v>
      </c>
      <c r="AL24" s="18">
        <v>1.7034552456245631</v>
      </c>
      <c r="AM24" s="18">
        <v>1.8174728517272276</v>
      </c>
      <c r="AN24" s="18">
        <v>1.9259781110445162</v>
      </c>
      <c r="AO24" s="18">
        <v>2.0386029683959386</v>
      </c>
      <c r="AP24" s="18">
        <v>2.1527678585134997</v>
      </c>
      <c r="AQ24" s="18">
        <v>2.2238589883084736</v>
      </c>
      <c r="AR24" s="18">
        <v>2.3401022002611196</v>
      </c>
      <c r="AS24" s="18">
        <v>2.4531856651518429</v>
      </c>
      <c r="AT24" s="18">
        <v>2.5747840509868243</v>
      </c>
      <c r="AU24" s="18">
        <v>2.6949056595312073</v>
      </c>
      <c r="AV24" s="18">
        <v>2.8286944632004087</v>
      </c>
      <c r="AW24" s="18">
        <v>2.9517247217099789</v>
      </c>
      <c r="AX24" s="18">
        <v>3.0898455155905515</v>
      </c>
      <c r="AY24" s="18">
        <v>3.219235769506148</v>
      </c>
      <c r="AZ24" s="18">
        <v>3.3530679641165269</v>
      </c>
      <c r="BA24" s="18">
        <v>3.4780186538216959</v>
      </c>
      <c r="BB24" s="18">
        <v>3.6029076447891559</v>
      </c>
      <c r="BC24" s="18">
        <v>3.629777254809186</v>
      </c>
      <c r="BD24" s="18">
        <v>3.646659012415435</v>
      </c>
      <c r="BE24" s="18">
        <v>3.6579448416955294</v>
      </c>
      <c r="BF24" s="18">
        <v>3.6743224972487507</v>
      </c>
      <c r="BG24" s="18">
        <v>3.695513744790937</v>
      </c>
      <c r="BH24" s="18">
        <v>3.7125752696496996</v>
      </c>
      <c r="BI24" s="18">
        <v>3.7209158404198086</v>
      </c>
      <c r="BJ24" s="18">
        <v>3.7395246458797788</v>
      </c>
      <c r="BK24" s="18">
        <v>3.7485487205352399</v>
      </c>
      <c r="BL24" s="18">
        <v>3.7614460348234737</v>
      </c>
    </row>
    <row r="25" spans="2:64" s="20" customFormat="1" hidden="1" outlineLevel="1" x14ac:dyDescent="0.3">
      <c r="B25" s="232" t="s">
        <v>299</v>
      </c>
      <c r="C25" s="202"/>
      <c r="D25" s="18">
        <v>1.7136059241649411E-2</v>
      </c>
      <c r="E25" s="18">
        <v>1.8619864530968411E-2</v>
      </c>
      <c r="F25" s="18">
        <v>1.9056064274554519E-2</v>
      </c>
      <c r="G25" s="18">
        <v>2.0917623732938061E-2</v>
      </c>
      <c r="H25" s="18">
        <v>2.1983215946162933E-2</v>
      </c>
      <c r="I25" s="18">
        <v>2.4322982995365231E-2</v>
      </c>
      <c r="J25" s="18">
        <v>2.5281343828853529E-2</v>
      </c>
      <c r="K25" s="18">
        <v>2.736244480283697E-2</v>
      </c>
      <c r="L25" s="18">
        <v>3.2654368969328065E-2</v>
      </c>
      <c r="M25" s="18">
        <v>3.5916226044204774E-2</v>
      </c>
      <c r="N25" s="18">
        <v>4.3544424251796832E-2</v>
      </c>
      <c r="O25" s="18">
        <v>4.1851539708528417E-2</v>
      </c>
      <c r="P25" s="18">
        <v>4.8940781529628184E-2</v>
      </c>
      <c r="Q25" s="18">
        <v>5.4734471327282604E-2</v>
      </c>
      <c r="R25" s="18">
        <v>5.0642845099807203E-2</v>
      </c>
      <c r="S25" s="18">
        <v>5.780414930628943E-2</v>
      </c>
      <c r="T25" s="18">
        <v>6.3976751565366641E-2</v>
      </c>
      <c r="U25" s="18">
        <v>6.6614381191003103E-2</v>
      </c>
      <c r="V25" s="18">
        <v>6.6086372157181758E-2</v>
      </c>
      <c r="W25" s="18">
        <v>7.2002372401067591E-2</v>
      </c>
      <c r="X25" s="18">
        <v>7.5232748413550404E-2</v>
      </c>
      <c r="Y25" s="18">
        <v>8.0218885476450785E-2</v>
      </c>
      <c r="Z25" s="18">
        <v>9.307144949199031E-2</v>
      </c>
      <c r="AA25" s="18">
        <v>9.6206184731580519E-2</v>
      </c>
      <c r="AB25" s="18">
        <v>0.10939023450457985</v>
      </c>
      <c r="AC25" s="18">
        <v>0.11019639755378351</v>
      </c>
      <c r="AD25" s="18">
        <v>0.11343751641666198</v>
      </c>
      <c r="AE25" s="18">
        <v>0.11392514635628789</v>
      </c>
      <c r="AF25" s="18">
        <v>0.12144416201753289</v>
      </c>
      <c r="AG25" s="18">
        <v>0.12255968149763447</v>
      </c>
      <c r="AH25" s="18">
        <v>0.12123764685984532</v>
      </c>
      <c r="AI25" s="18">
        <v>0.1843595680102128</v>
      </c>
      <c r="AJ25" s="18">
        <v>0.18927646962762404</v>
      </c>
      <c r="AK25" s="18">
        <v>0.19722626456178005</v>
      </c>
      <c r="AL25" s="18">
        <v>0.20845760747222331</v>
      </c>
      <c r="AM25" s="18">
        <v>0.20589877148700189</v>
      </c>
      <c r="AN25" s="18">
        <v>0.21440709250447776</v>
      </c>
      <c r="AO25" s="18">
        <v>0.22549463356812249</v>
      </c>
      <c r="AP25" s="18">
        <v>0.22888287883082842</v>
      </c>
      <c r="AQ25" s="18">
        <v>0.2269882354427338</v>
      </c>
      <c r="AR25" s="18">
        <v>0.22561363593758449</v>
      </c>
      <c r="AS25" s="18">
        <v>0.22412235329623464</v>
      </c>
      <c r="AT25" s="18">
        <v>0.22202801050805562</v>
      </c>
      <c r="AU25" s="18">
        <v>0.22466174435911565</v>
      </c>
      <c r="AV25" s="18">
        <v>0.22778469788783071</v>
      </c>
      <c r="AW25" s="18">
        <v>0.25311991296761638</v>
      </c>
      <c r="AX25" s="18">
        <v>0.26402178753496713</v>
      </c>
      <c r="AY25" s="18">
        <v>0.26526953150622845</v>
      </c>
      <c r="AZ25" s="18">
        <v>0.26609704675062168</v>
      </c>
      <c r="BA25" s="18">
        <v>0.27233324680369997</v>
      </c>
      <c r="BB25" s="18">
        <v>0.2723432615385632</v>
      </c>
      <c r="BC25" s="18">
        <v>0.28991951824527579</v>
      </c>
      <c r="BD25" s="18">
        <v>0.290004241984334</v>
      </c>
      <c r="BE25" s="18">
        <v>0.2862399242244425</v>
      </c>
      <c r="BF25" s="18">
        <v>0.28872913225116276</v>
      </c>
      <c r="BG25" s="18">
        <v>0.29349762868210333</v>
      </c>
      <c r="BH25" s="18">
        <v>0.28604634448038047</v>
      </c>
      <c r="BI25" s="18">
        <v>0.28197033427362128</v>
      </c>
      <c r="BJ25" s="18">
        <v>0.29067255849333501</v>
      </c>
      <c r="BK25" s="18">
        <v>0.29431128813391727</v>
      </c>
      <c r="BL25" s="18">
        <v>0.29592185899787171</v>
      </c>
    </row>
    <row r="26" spans="2:64" s="20" customFormat="1" hidden="1" outlineLevel="1" x14ac:dyDescent="0.3">
      <c r="B26" s="232" t="s">
        <v>702</v>
      </c>
      <c r="C26" s="202"/>
      <c r="D26" s="18">
        <v>2.2976813954373194E-3</v>
      </c>
      <c r="E26" s="18">
        <v>2.5187971907152467E-3</v>
      </c>
      <c r="F26" s="18">
        <v>2.7425942833837797E-3</v>
      </c>
      <c r="G26" s="18">
        <v>2.9624055967994939E-3</v>
      </c>
      <c r="H26" s="18">
        <v>3.2010427311945588E-3</v>
      </c>
      <c r="I26" s="18">
        <v>3.4904190168075968E-3</v>
      </c>
      <c r="J26" s="18">
        <v>3.8840027010868909E-3</v>
      </c>
      <c r="K26" s="18">
        <v>4.3725991631927991E-3</v>
      </c>
      <c r="L26" s="18">
        <v>5.1239690908653828E-3</v>
      </c>
      <c r="M26" s="18">
        <v>6.25774999293252E-3</v>
      </c>
      <c r="N26" s="18">
        <v>7.5366965399697294E-3</v>
      </c>
      <c r="O26" s="18">
        <v>8.7590526602884626E-3</v>
      </c>
      <c r="P26" s="18">
        <v>9.9405231898025779E-3</v>
      </c>
      <c r="Q26" s="18">
        <v>1.1068988575392591E-2</v>
      </c>
      <c r="R26" s="18">
        <v>1.2094523467961131E-2</v>
      </c>
      <c r="S26" s="18">
        <v>1.3003218912719031E-2</v>
      </c>
      <c r="T26" s="18">
        <v>1.3580646154318202E-2</v>
      </c>
      <c r="U26" s="18">
        <v>1.3897408643215261E-2</v>
      </c>
      <c r="V26" s="18">
        <v>1.401832136667492E-2</v>
      </c>
      <c r="W26" s="18">
        <v>1.500049425022241E-2</v>
      </c>
      <c r="X26" s="18">
        <v>1.8212029363528899E-2</v>
      </c>
      <c r="Y26" s="18">
        <v>2.3361146480844863E-2</v>
      </c>
      <c r="Z26" s="18">
        <v>2.4965701069081254E-2</v>
      </c>
      <c r="AA26" s="18">
        <v>2.6750209384191096E-2</v>
      </c>
      <c r="AB26" s="18">
        <v>2.888448315035046E-2</v>
      </c>
      <c r="AC26" s="18">
        <v>3.4837010377551388E-2</v>
      </c>
      <c r="AD26" s="18">
        <v>3.785119767077938E-2</v>
      </c>
      <c r="AE26" s="18">
        <v>3.9589508603237213E-2</v>
      </c>
      <c r="AF26" s="18">
        <v>4.1696569462989053E-2</v>
      </c>
      <c r="AG26" s="18">
        <v>4.3862286364291549E-2</v>
      </c>
      <c r="AH26" s="18">
        <v>4.6514417385963187E-2</v>
      </c>
      <c r="AI26" s="18">
        <v>4.7898989165448574E-2</v>
      </c>
      <c r="AJ26" s="18">
        <v>4.9991203735579068E-2</v>
      </c>
      <c r="AK26" s="18">
        <v>5.1484351106056085E-2</v>
      </c>
      <c r="AL26" s="18">
        <v>5.3352428101956714E-2</v>
      </c>
      <c r="AM26" s="18">
        <v>5.5401039690433279E-2</v>
      </c>
      <c r="AN26" s="18">
        <v>5.7536900486439509E-2</v>
      </c>
      <c r="AO26" s="18">
        <v>5.9861556952915659E-2</v>
      </c>
      <c r="AP26" s="18">
        <v>6.2179026313277971E-2</v>
      </c>
      <c r="AQ26" s="18">
        <v>6.67375030285179E-2</v>
      </c>
      <c r="AR26" s="18">
        <v>6.9793151572877396E-2</v>
      </c>
      <c r="AS26" s="18">
        <v>7.2708291078656645E-2</v>
      </c>
      <c r="AT26" s="18">
        <v>7.2398784681622169E-2</v>
      </c>
      <c r="AU26" s="18">
        <v>7.3354548089621316E-2</v>
      </c>
      <c r="AV26" s="18">
        <v>7.5922505226642983E-2</v>
      </c>
      <c r="AW26" s="18">
        <v>7.7285894425099019E-2</v>
      </c>
      <c r="AX26" s="18">
        <v>7.9545950877065563E-2</v>
      </c>
      <c r="AY26" s="18">
        <v>8.1972359039084994E-2</v>
      </c>
      <c r="AZ26" s="18">
        <v>8.5821781966374799E-2</v>
      </c>
      <c r="BA26" s="18">
        <v>8.7196122234972417E-2</v>
      </c>
      <c r="BB26" s="18">
        <v>8.9748545735843149E-2</v>
      </c>
      <c r="BC26" s="18">
        <v>8.9586110967553617E-2</v>
      </c>
      <c r="BD26" s="18">
        <v>9.0415199881498945E-2</v>
      </c>
      <c r="BE26" s="18">
        <v>9.1485423489511525E-2</v>
      </c>
      <c r="BF26" s="18">
        <v>9.2935946683701781E-2</v>
      </c>
      <c r="BG26" s="18">
        <v>9.4045912373507901E-2</v>
      </c>
      <c r="BH26" s="18">
        <v>9.5289079460436119E-2</v>
      </c>
      <c r="BI26" s="18">
        <v>9.5410911231695344E-2</v>
      </c>
      <c r="BJ26" s="18">
        <v>9.6668320756150963E-2</v>
      </c>
      <c r="BK26" s="18">
        <v>9.8384927286211524E-2</v>
      </c>
      <c r="BL26" s="18">
        <v>9.955740794432183E-2</v>
      </c>
    </row>
    <row r="27" spans="2:64" s="20" customFormat="1" ht="16.5" hidden="1" outlineLevel="1" thickBot="1" x14ac:dyDescent="0.35">
      <c r="B27" s="232" t="s">
        <v>703</v>
      </c>
      <c r="C27" s="202"/>
      <c r="D27" s="18">
        <v>0</v>
      </c>
      <c r="E27" s="18">
        <v>0</v>
      </c>
      <c r="F27" s="18">
        <v>0</v>
      </c>
      <c r="G27" s="18">
        <v>0</v>
      </c>
      <c r="H27" s="18">
        <v>0</v>
      </c>
      <c r="I27" s="18">
        <v>0</v>
      </c>
      <c r="J27" s="18">
        <v>0</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0</v>
      </c>
      <c r="AN27" s="18">
        <v>0</v>
      </c>
      <c r="AO27" s="18">
        <v>0</v>
      </c>
      <c r="AP27" s="18">
        <v>0</v>
      </c>
      <c r="AQ27" s="18">
        <v>0</v>
      </c>
      <c r="AR27" s="18">
        <v>0</v>
      </c>
      <c r="AS27" s="18">
        <v>0</v>
      </c>
      <c r="AT27" s="18">
        <v>0</v>
      </c>
      <c r="AU27" s="18">
        <v>0</v>
      </c>
      <c r="AV27" s="18">
        <v>0</v>
      </c>
      <c r="AW27" s="18">
        <v>0</v>
      </c>
      <c r="AX27" s="18">
        <v>0</v>
      </c>
      <c r="AY27" s="18">
        <v>0</v>
      </c>
      <c r="AZ27" s="18">
        <v>0</v>
      </c>
      <c r="BA27" s="18">
        <v>0</v>
      </c>
      <c r="BB27" s="18">
        <v>0</v>
      </c>
      <c r="BC27" s="18">
        <v>0</v>
      </c>
      <c r="BD27" s="18">
        <v>0</v>
      </c>
      <c r="BE27" s="18">
        <v>0</v>
      </c>
      <c r="BF27" s="18">
        <v>0</v>
      </c>
      <c r="BG27" s="18">
        <v>0</v>
      </c>
      <c r="BH27" s="18">
        <v>0</v>
      </c>
      <c r="BI27" s="18">
        <v>0</v>
      </c>
      <c r="BJ27" s="18">
        <v>0</v>
      </c>
      <c r="BK27" s="18">
        <v>0</v>
      </c>
      <c r="BL27" s="18">
        <v>0</v>
      </c>
    </row>
    <row r="28" spans="2:64" s="20" customFormat="1" ht="16.5" collapsed="1" thickBot="1" x14ac:dyDescent="0.35">
      <c r="B28" s="248" t="s">
        <v>244</v>
      </c>
      <c r="C28" s="250"/>
      <c r="D28" s="248">
        <v>3.57</v>
      </c>
      <c r="E28" s="248">
        <v>3.6799999999999997</v>
      </c>
      <c r="F28" s="248">
        <v>3.660000000000001</v>
      </c>
      <c r="G28" s="248">
        <v>3.660000000000001</v>
      </c>
      <c r="H28" s="248">
        <v>3.6999999999999997</v>
      </c>
      <c r="I28" s="248">
        <v>3.7</v>
      </c>
      <c r="J28" s="248">
        <v>3.79</v>
      </c>
      <c r="K28" s="248">
        <v>3.6200000000000006</v>
      </c>
      <c r="L28" s="248">
        <v>3.6399999999999997</v>
      </c>
      <c r="M28" s="248">
        <v>3.6099999999999994</v>
      </c>
      <c r="N28" s="248">
        <v>3.6099999999999994</v>
      </c>
      <c r="O28" s="248">
        <v>3.5600000000000005</v>
      </c>
      <c r="P28" s="248">
        <v>3.5500000000000007</v>
      </c>
      <c r="Q28" s="248">
        <v>3.5900000000000007</v>
      </c>
      <c r="R28" s="248">
        <v>3.5</v>
      </c>
      <c r="S28" s="248">
        <v>3.55</v>
      </c>
      <c r="T28" s="248">
        <v>3.51</v>
      </c>
      <c r="U28" s="248">
        <v>3.4900000000000007</v>
      </c>
      <c r="V28" s="248">
        <v>3.48</v>
      </c>
      <c r="W28" s="248">
        <v>3.4</v>
      </c>
      <c r="X28" s="248">
        <v>3.3871615356377052</v>
      </c>
      <c r="Y28" s="248">
        <v>3.3274300464705209</v>
      </c>
      <c r="Z28" s="248">
        <v>3.2776460962313863</v>
      </c>
      <c r="AA28" s="248">
        <v>3.2208864190430337</v>
      </c>
      <c r="AB28" s="248">
        <v>3.1669795396888039</v>
      </c>
      <c r="AC28" s="248">
        <v>3.1077269832482455</v>
      </c>
      <c r="AD28" s="248">
        <v>3.0476482169325831</v>
      </c>
      <c r="AE28" s="248">
        <v>2.9801040692329153</v>
      </c>
      <c r="AF28" s="248">
        <v>2.9183067101019526</v>
      </c>
      <c r="AG28" s="248">
        <v>2.8526532599877736</v>
      </c>
      <c r="AH28" s="248">
        <v>2.7874956983905479</v>
      </c>
      <c r="AI28" s="248">
        <v>2.7460316263785325</v>
      </c>
      <c r="AJ28" s="248">
        <v>2.6824515723628148</v>
      </c>
      <c r="AK28" s="248">
        <v>2.6212505490078581</v>
      </c>
      <c r="AL28" s="248">
        <v>2.5639770397850894</v>
      </c>
      <c r="AM28" s="248">
        <v>2.5016792617838974</v>
      </c>
      <c r="AN28" s="248">
        <v>2.467701232755791</v>
      </c>
      <c r="AO28" s="248">
        <v>2.4375842697315759</v>
      </c>
      <c r="AP28" s="248">
        <v>2.4073628512613654</v>
      </c>
      <c r="AQ28" s="248">
        <v>2.3778292506415379</v>
      </c>
      <c r="AR28" s="248">
        <v>2.350246048034764</v>
      </c>
      <c r="AS28" s="248">
        <v>2.3296360438168828</v>
      </c>
      <c r="AT28" s="248">
        <v>2.3065644776812104</v>
      </c>
      <c r="AU28" s="248">
        <v>2.2858918206612113</v>
      </c>
      <c r="AV28" s="248">
        <v>2.2647360127681595</v>
      </c>
      <c r="AW28" s="248">
        <v>2.2484247192093805</v>
      </c>
      <c r="AX28" s="248">
        <v>2.2314835730689366</v>
      </c>
      <c r="AY28" s="248">
        <v>2.2102607006424289</v>
      </c>
      <c r="AZ28" s="248">
        <v>2.1890701373851753</v>
      </c>
      <c r="BA28" s="248">
        <v>2.1718175105907922</v>
      </c>
      <c r="BB28" s="248">
        <v>2.1525350753496397</v>
      </c>
      <c r="BC28" s="248">
        <v>2.1386906959420395</v>
      </c>
      <c r="BD28" s="248">
        <v>2.1217343160256839</v>
      </c>
      <c r="BE28" s="248">
        <v>2.1056829598270528</v>
      </c>
      <c r="BF28" s="248">
        <v>2.0920792585197479</v>
      </c>
      <c r="BG28" s="248">
        <v>2.078643569835871</v>
      </c>
      <c r="BH28" s="248">
        <v>2.0623063341022871</v>
      </c>
      <c r="BI28" s="248">
        <v>2.0488985243103919</v>
      </c>
      <c r="BJ28" s="248">
        <v>2.0359724325945092</v>
      </c>
      <c r="BK28" s="248">
        <v>2.0231547523560498</v>
      </c>
      <c r="BL28" s="248">
        <v>2.0085652758089383</v>
      </c>
    </row>
    <row r="29" spans="2:64" s="20" customFormat="1" ht="16.5" thickBot="1" x14ac:dyDescent="0.35">
      <c r="B29" s="248" t="s">
        <v>16</v>
      </c>
      <c r="C29" s="250"/>
      <c r="D29" s="248">
        <v>0</v>
      </c>
      <c r="E29" s="248">
        <v>0</v>
      </c>
      <c r="F29" s="248">
        <v>0</v>
      </c>
      <c r="G29" s="248">
        <v>0</v>
      </c>
      <c r="H29" s="248">
        <v>0</v>
      </c>
      <c r="I29" s="248">
        <v>0</v>
      </c>
      <c r="J29" s="248">
        <v>0</v>
      </c>
      <c r="K29" s="248">
        <v>0</v>
      </c>
      <c r="L29" s="248">
        <v>0</v>
      </c>
      <c r="M29" s="248">
        <v>0</v>
      </c>
      <c r="N29" s="248">
        <v>0</v>
      </c>
      <c r="O29" s="248">
        <v>0</v>
      </c>
      <c r="P29" s="248">
        <v>0</v>
      </c>
      <c r="Q29" s="248">
        <v>0</v>
      </c>
      <c r="R29" s="248">
        <v>0</v>
      </c>
      <c r="S29" s="248">
        <v>0</v>
      </c>
      <c r="T29" s="248">
        <v>0</v>
      </c>
      <c r="U29" s="248">
        <v>0</v>
      </c>
      <c r="V29" s="248">
        <v>0</v>
      </c>
      <c r="W29" s="248">
        <v>0</v>
      </c>
      <c r="X29" s="248">
        <v>0.19107489047358103</v>
      </c>
      <c r="Y29" s="248">
        <v>0.22420498846865969</v>
      </c>
      <c r="Z29" s="248">
        <v>0.24093297105723371</v>
      </c>
      <c r="AA29" s="248">
        <v>0.26768193360970821</v>
      </c>
      <c r="AB29" s="248">
        <v>0.2822246833976832</v>
      </c>
      <c r="AC29" s="248">
        <v>0.28932235914237187</v>
      </c>
      <c r="AD29" s="248">
        <v>0.28497182173222607</v>
      </c>
      <c r="AE29" s="248">
        <v>0.36490696657588878</v>
      </c>
      <c r="AF29" s="248">
        <v>0.36924502182148849</v>
      </c>
      <c r="AG29" s="248">
        <v>0.37105342707439981</v>
      </c>
      <c r="AH29" s="248">
        <v>0.36696326392401035</v>
      </c>
      <c r="AI29" s="248">
        <v>0.35890330869358117</v>
      </c>
      <c r="AJ29" s="248">
        <v>0.36499964847185029</v>
      </c>
      <c r="AK29" s="248">
        <v>0.36619296309554888</v>
      </c>
      <c r="AL29" s="248">
        <v>0.36379647659812692</v>
      </c>
      <c r="AM29" s="248">
        <v>0.37330752805566353</v>
      </c>
      <c r="AN29" s="248">
        <v>0.37138984452156054</v>
      </c>
      <c r="AO29" s="248">
        <v>0.37121411954315836</v>
      </c>
      <c r="AP29" s="248">
        <v>0.36096949032800768</v>
      </c>
      <c r="AQ29" s="248">
        <v>0.36915336197881066</v>
      </c>
      <c r="AR29" s="248">
        <v>0.3614184424971188</v>
      </c>
      <c r="AS29" s="248">
        <v>0.36158763594542487</v>
      </c>
      <c r="AT29" s="248">
        <v>0.37148168941275572</v>
      </c>
      <c r="AU29" s="248">
        <v>0.37199526744418665</v>
      </c>
      <c r="AV29" s="248">
        <v>0.38598334736689899</v>
      </c>
      <c r="AW29" s="248">
        <v>0.38163026751497126</v>
      </c>
      <c r="AX29" s="248">
        <v>0.38135999398900178</v>
      </c>
      <c r="AY29" s="248">
        <v>0.37764690181053823</v>
      </c>
      <c r="AZ29" s="248">
        <v>0.38055943369207551</v>
      </c>
      <c r="BA29" s="248">
        <v>0.39417870888451173</v>
      </c>
      <c r="BB29" s="248">
        <v>0.39344674729675921</v>
      </c>
      <c r="BC29" s="248">
        <v>0.39823056688468961</v>
      </c>
      <c r="BD29" s="248">
        <v>0.40474575922069017</v>
      </c>
      <c r="BE29" s="248">
        <v>0.42040627318220014</v>
      </c>
      <c r="BF29" s="248">
        <v>0.42201276455279552</v>
      </c>
      <c r="BG29" s="248">
        <v>0.42244832912859387</v>
      </c>
      <c r="BH29" s="248">
        <v>0.42772422229720053</v>
      </c>
      <c r="BI29" s="248">
        <v>0.43309670232194347</v>
      </c>
      <c r="BJ29" s="248">
        <v>0.43553608821639966</v>
      </c>
      <c r="BK29" s="248">
        <v>0.43791492138365257</v>
      </c>
      <c r="BL29" s="248">
        <v>0.44649315072552409</v>
      </c>
    </row>
    <row r="30" spans="2:64" s="20" customFormat="1" ht="16.5" thickBot="1" x14ac:dyDescent="0.35">
      <c r="B30" s="248" t="s">
        <v>245</v>
      </c>
      <c r="C30" s="250"/>
      <c r="D30" s="248">
        <v>0</v>
      </c>
      <c r="E30" s="248">
        <v>0</v>
      </c>
      <c r="F30" s="248">
        <v>0</v>
      </c>
      <c r="G30" s="248">
        <v>0</v>
      </c>
      <c r="H30" s="248">
        <v>0</v>
      </c>
      <c r="I30" s="248">
        <v>0</v>
      </c>
      <c r="J30" s="248">
        <v>0</v>
      </c>
      <c r="K30" s="248">
        <v>0</v>
      </c>
      <c r="L30" s="248">
        <v>0</v>
      </c>
      <c r="M30" s="248">
        <v>0</v>
      </c>
      <c r="N30" s="248">
        <v>0</v>
      </c>
      <c r="O30" s="248">
        <v>0</v>
      </c>
      <c r="P30" s="248">
        <v>0</v>
      </c>
      <c r="Q30" s="248">
        <v>0</v>
      </c>
      <c r="R30" s="248">
        <v>0</v>
      </c>
      <c r="S30" s="248">
        <v>0</v>
      </c>
      <c r="T30" s="248">
        <v>0</v>
      </c>
      <c r="U30" s="248">
        <v>0</v>
      </c>
      <c r="V30" s="248">
        <v>0</v>
      </c>
      <c r="W30" s="248">
        <v>0</v>
      </c>
      <c r="X30" s="248">
        <v>3.6959463452976597E-4</v>
      </c>
      <c r="Y30" s="248">
        <v>5.2154336696475488E-4</v>
      </c>
      <c r="Z30" s="248">
        <v>1.1526728369123224E-3</v>
      </c>
      <c r="AA30" s="248">
        <v>1.9644963080252039E-3</v>
      </c>
      <c r="AB30" s="248">
        <v>2.9800327790980847E-3</v>
      </c>
      <c r="AC30" s="248">
        <v>4.3212711454229053E-3</v>
      </c>
      <c r="AD30" s="248">
        <v>5.8276454430251767E-3</v>
      </c>
      <c r="AE30" s="248">
        <v>7.2916533839670877E-3</v>
      </c>
      <c r="AF30" s="248">
        <v>9.3925444245100565E-3</v>
      </c>
      <c r="AG30" s="248">
        <v>1.1508052113708049E-2</v>
      </c>
      <c r="AH30" s="248">
        <v>1.3904511435680925E-2</v>
      </c>
      <c r="AI30" s="248">
        <v>1.6097492445729604E-2</v>
      </c>
      <c r="AJ30" s="248">
        <v>1.8110518312302364E-2</v>
      </c>
      <c r="AK30" s="248">
        <v>2.0872664569789152E-2</v>
      </c>
      <c r="AL30" s="248">
        <v>2.356572636671201E-2</v>
      </c>
      <c r="AM30" s="248">
        <v>2.7186917008012179E-2</v>
      </c>
      <c r="AN30" s="248">
        <v>3.0666129818444115E-2</v>
      </c>
      <c r="AO30" s="248">
        <v>3.4520320719614001E-2</v>
      </c>
      <c r="AP30" s="248">
        <v>3.8721414597382646E-2</v>
      </c>
      <c r="AQ30" s="248">
        <v>3.8996100903928285E-2</v>
      </c>
      <c r="AR30" s="248">
        <v>4.2798371382307958E-2</v>
      </c>
      <c r="AS30" s="248">
        <v>4.6512075612885402E-2</v>
      </c>
      <c r="AT30" s="248">
        <v>5.1378263570991102E-2</v>
      </c>
      <c r="AU30" s="248">
        <v>5.5669387366395415E-2</v>
      </c>
      <c r="AV30" s="248">
        <v>6.2152258024780693E-2</v>
      </c>
      <c r="AW30" s="248">
        <v>6.8908168457219185E-2</v>
      </c>
      <c r="AX30" s="248">
        <v>7.7610762371581307E-2</v>
      </c>
      <c r="AY30" s="248">
        <v>8.495771579780656E-2</v>
      </c>
      <c r="AZ30" s="248">
        <v>9.3178846889050135E-2</v>
      </c>
      <c r="BA30" s="248">
        <v>9.9593272756683754E-2</v>
      </c>
      <c r="BB30" s="248">
        <v>0.10655716341479587</v>
      </c>
      <c r="BC30" s="248">
        <v>0.1125782523148731</v>
      </c>
      <c r="BD30" s="248">
        <v>0.11750250854610185</v>
      </c>
      <c r="BE30" s="248">
        <v>0.11925668069474062</v>
      </c>
      <c r="BF30" s="248">
        <v>0.12127647611359672</v>
      </c>
      <c r="BG30" s="248">
        <v>0.12529784707124197</v>
      </c>
      <c r="BH30" s="248">
        <v>0.12805252357361344</v>
      </c>
      <c r="BI30" s="248">
        <v>0.12860824368658508</v>
      </c>
      <c r="BJ30" s="248">
        <v>0.13235487528542689</v>
      </c>
      <c r="BK30" s="248">
        <v>0.13326872451699218</v>
      </c>
      <c r="BL30" s="248">
        <v>0.13585122857920232</v>
      </c>
    </row>
    <row r="31" spans="2:64" s="20" customFormat="1" ht="16.5" thickBot="1" x14ac:dyDescent="0.35">
      <c r="B31" s="96" t="s">
        <v>145</v>
      </c>
      <c r="C31" s="97"/>
      <c r="D31" s="96">
        <v>9.1912422953341206</v>
      </c>
      <c r="E31" s="96">
        <v>16.134557625876734</v>
      </c>
      <c r="F31" s="96">
        <v>11.59476977974721</v>
      </c>
      <c r="G31" s="96">
        <v>12.858325895652964</v>
      </c>
      <c r="H31" s="96">
        <v>13.252552296382611</v>
      </c>
      <c r="I31" s="96">
        <v>11.460427058522086</v>
      </c>
      <c r="J31" s="96">
        <v>9.8552789174042665</v>
      </c>
      <c r="K31" s="96">
        <v>9.4238841625607765</v>
      </c>
      <c r="L31" s="96">
        <v>9.3620477919376697</v>
      </c>
      <c r="M31" s="96">
        <v>9.2516216365034243</v>
      </c>
      <c r="N31" s="96">
        <v>8.8912249219460122</v>
      </c>
      <c r="O31" s="96">
        <v>9.3629817174409915</v>
      </c>
      <c r="P31" s="96">
        <v>9.280301002737227</v>
      </c>
      <c r="Q31" s="96">
        <v>9.0553832837053427</v>
      </c>
      <c r="R31" s="96">
        <v>7.4263961580983562</v>
      </c>
      <c r="S31" s="96">
        <v>7.8405558796965069</v>
      </c>
      <c r="T31" s="96">
        <v>8.1923119092542116</v>
      </c>
      <c r="U31" s="96">
        <v>9.6080559508653618</v>
      </c>
      <c r="V31" s="96">
        <v>8.7725522583383455</v>
      </c>
      <c r="W31" s="96">
        <v>8.3240162773073241</v>
      </c>
      <c r="X31" s="96">
        <v>9.3143624626525749</v>
      </c>
      <c r="Y31" s="96">
        <v>9.3225125633467361</v>
      </c>
      <c r="Z31" s="96">
        <v>9.3430770961028173</v>
      </c>
      <c r="AA31" s="96">
        <v>9.3528968999938709</v>
      </c>
      <c r="AB31" s="96">
        <v>9.3396748458117198</v>
      </c>
      <c r="AC31" s="96">
        <v>9.3275986465566429</v>
      </c>
      <c r="AD31" s="96">
        <v>9.2817654449393263</v>
      </c>
      <c r="AE31" s="96">
        <v>9.2795816750859039</v>
      </c>
      <c r="AF31" s="96">
        <v>9.2506759144760728</v>
      </c>
      <c r="AG31" s="96">
        <v>9.210762645549492</v>
      </c>
      <c r="AH31" s="96">
        <v>9.1506401091110678</v>
      </c>
      <c r="AI31" s="96">
        <v>9.0693644515898786</v>
      </c>
      <c r="AJ31" s="96">
        <v>9.0210508591555545</v>
      </c>
      <c r="AK31" s="96">
        <v>8.9899313557425682</v>
      </c>
      <c r="AL31" s="96">
        <v>8.9325528415810798</v>
      </c>
      <c r="AM31" s="96">
        <v>8.8892463517696285</v>
      </c>
      <c r="AN31" s="96">
        <v>8.8611492862180121</v>
      </c>
      <c r="AO31" s="96">
        <v>8.8342698258941308</v>
      </c>
      <c r="AP31" s="96">
        <v>8.7975826360188876</v>
      </c>
      <c r="AQ31" s="96">
        <v>8.802420443707522</v>
      </c>
      <c r="AR31" s="96">
        <v>8.7746598057362739</v>
      </c>
      <c r="AS31" s="96">
        <v>8.7365082943604495</v>
      </c>
      <c r="AT31" s="96">
        <v>8.7050234268884434</v>
      </c>
      <c r="AU31" s="96">
        <v>8.6815033892308886</v>
      </c>
      <c r="AV31" s="96">
        <v>8.6615964502268898</v>
      </c>
      <c r="AW31" s="96">
        <v>8.6409002158302197</v>
      </c>
      <c r="AX31" s="96">
        <v>8.6236652478614317</v>
      </c>
      <c r="AY31" s="96">
        <v>8.5857745207763134</v>
      </c>
      <c r="AZ31" s="96">
        <v>8.5511302177950821</v>
      </c>
      <c r="BA31" s="96">
        <v>8.5177352554704608</v>
      </c>
      <c r="BB31" s="96">
        <v>8.4623753996424629</v>
      </c>
      <c r="BC31" s="96">
        <v>8.4321046605041783</v>
      </c>
      <c r="BD31" s="96">
        <v>8.3731997916548977</v>
      </c>
      <c r="BE31" s="96">
        <v>8.3230601943130438</v>
      </c>
      <c r="BF31" s="96">
        <v>8.263839506840629</v>
      </c>
      <c r="BG31" s="96">
        <v>8.2185058950524859</v>
      </c>
      <c r="BH31" s="96">
        <v>8.1573431577353261</v>
      </c>
      <c r="BI31" s="96">
        <v>8.0925842033234279</v>
      </c>
      <c r="BJ31" s="96">
        <v>8.0507964106575987</v>
      </c>
      <c r="BK31" s="96">
        <v>7.9962918008301482</v>
      </c>
      <c r="BL31" s="96">
        <v>7.9481860548685423</v>
      </c>
    </row>
    <row r="32" spans="2:64" s="20" customFormat="1" x14ac:dyDescent="0.3">
      <c r="B32" s="220" t="s">
        <v>705</v>
      </c>
      <c r="C32" s="95"/>
      <c r="D32" s="95"/>
      <c r="E32" s="95"/>
      <c r="F32" s="95"/>
      <c r="G32" s="95"/>
      <c r="H32" s="95"/>
      <c r="I32" s="95"/>
      <c r="J32" s="95"/>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95"/>
      <c r="AO32" s="95"/>
      <c r="AP32" s="95"/>
      <c r="AQ32" s="95"/>
      <c r="AR32" s="95"/>
      <c r="AS32" s="95"/>
      <c r="AT32" s="95"/>
      <c r="AU32" s="95"/>
      <c r="AV32" s="95"/>
      <c r="AW32" s="95"/>
      <c r="AX32" s="95"/>
      <c r="AY32" s="95"/>
      <c r="AZ32" s="95"/>
      <c r="BA32" s="95"/>
      <c r="BB32" s="95"/>
      <c r="BC32" s="95"/>
      <c r="BD32" s="95"/>
      <c r="BE32" s="95"/>
      <c r="BF32" s="95"/>
      <c r="BG32" s="95"/>
      <c r="BH32" s="95"/>
      <c r="BI32" s="95"/>
      <c r="BJ32" s="95"/>
      <c r="BK32" s="95"/>
      <c r="BL32" s="95"/>
    </row>
    <row r="33" spans="2:64" s="20" customFormat="1" x14ac:dyDescent="0.3">
      <c r="B33" s="220" t="s">
        <v>706</v>
      </c>
    </row>
    <row r="34" spans="2:64" s="20" customFormat="1" x14ac:dyDescent="0.3"/>
    <row r="35" spans="2:64" s="20" customFormat="1" x14ac:dyDescent="0.3"/>
    <row r="36" spans="2:64" s="20" customFormat="1" x14ac:dyDescent="0.3"/>
    <row r="37" spans="2:64" s="20" customFormat="1" ht="16.5" thickBot="1" x14ac:dyDescent="0.35"/>
    <row r="38" spans="2:64" s="20" customFormat="1" ht="20.25" x14ac:dyDescent="0.3">
      <c r="B38" s="93" t="s">
        <v>372</v>
      </c>
      <c r="C38" s="93"/>
      <c r="D38" s="93"/>
      <c r="E38" s="93"/>
      <c r="F38" s="93"/>
      <c r="G38" s="93"/>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row>
    <row r="39" spans="2:64" s="20" customFormat="1" ht="17.25" thickBot="1" x14ac:dyDescent="0.35">
      <c r="B39" s="105" t="s">
        <v>660</v>
      </c>
      <c r="C39" s="105"/>
      <c r="D39" s="105"/>
      <c r="E39" s="105"/>
      <c r="F39" s="105"/>
      <c r="G39" s="105"/>
      <c r="H39" s="105"/>
      <c r="I39" s="105"/>
      <c r="J39" s="105"/>
      <c r="K39" s="105"/>
      <c r="L39" s="105"/>
      <c r="M39" s="105"/>
      <c r="N39" s="105"/>
      <c r="O39" s="105"/>
      <c r="P39" s="105"/>
      <c r="Q39" s="105"/>
      <c r="R39" s="105"/>
      <c r="S39" s="105"/>
      <c r="T39" s="105"/>
      <c r="U39" s="105"/>
      <c r="V39" s="105"/>
      <c r="W39" s="105"/>
      <c r="X39" s="105"/>
      <c r="Y39" s="105"/>
      <c r="Z39" s="105"/>
      <c r="AA39" s="105"/>
      <c r="AB39" s="105"/>
      <c r="AC39" s="105"/>
      <c r="AD39" s="105"/>
      <c r="AE39" s="105"/>
      <c r="AF39" s="105"/>
      <c r="AG39" s="105"/>
      <c r="AH39" s="105"/>
      <c r="AI39" s="105"/>
      <c r="AJ39" s="105"/>
      <c r="AK39" s="105"/>
      <c r="AL39" s="105"/>
      <c r="AM39" s="105"/>
      <c r="AN39" s="105"/>
      <c r="AO39" s="105"/>
      <c r="AP39" s="105"/>
      <c r="AQ39" s="105"/>
      <c r="AR39" s="105"/>
      <c r="AS39" s="105"/>
      <c r="AT39" s="105"/>
      <c r="AU39" s="105"/>
      <c r="AV39" s="105"/>
      <c r="AW39" s="105"/>
      <c r="AX39" s="105"/>
      <c r="AY39" s="105"/>
      <c r="AZ39" s="105"/>
      <c r="BA39" s="105"/>
      <c r="BB39" s="105"/>
      <c r="BC39" s="105"/>
      <c r="BD39" s="105"/>
      <c r="BE39" s="105"/>
      <c r="BF39" s="105"/>
      <c r="BG39" s="105"/>
      <c r="BH39" s="105"/>
      <c r="BI39" s="105"/>
      <c r="BJ39" s="105"/>
      <c r="BK39" s="105"/>
      <c r="BL39" s="105"/>
    </row>
    <row r="40" spans="2:64" ht="16.5" thickBot="1" x14ac:dyDescent="0.35">
      <c r="B40" s="25" t="s">
        <v>277</v>
      </c>
      <c r="C40" s="22"/>
      <c r="D40" s="146">
        <v>2000</v>
      </c>
      <c r="E40" s="146">
        <v>2001</v>
      </c>
      <c r="F40" s="146">
        <v>2002</v>
      </c>
      <c r="G40" s="146">
        <v>2003</v>
      </c>
      <c r="H40" s="146">
        <v>2004</v>
      </c>
      <c r="I40" s="146">
        <v>2005</v>
      </c>
      <c r="J40" s="146">
        <v>2006</v>
      </c>
      <c r="K40" s="146">
        <v>2007</v>
      </c>
      <c r="L40" s="146">
        <v>2008</v>
      </c>
      <c r="M40" s="146">
        <v>2009</v>
      </c>
      <c r="N40" s="146">
        <v>2010</v>
      </c>
      <c r="O40" s="146">
        <v>2011</v>
      </c>
      <c r="P40" s="146">
        <v>2012</v>
      </c>
      <c r="Q40" s="146">
        <v>2013</v>
      </c>
      <c r="R40" s="146">
        <v>2014</v>
      </c>
      <c r="S40" s="146">
        <v>2015</v>
      </c>
      <c r="T40" s="146">
        <v>2016</v>
      </c>
      <c r="U40" s="146">
        <v>2017</v>
      </c>
      <c r="V40" s="146">
        <v>2018</v>
      </c>
      <c r="W40" s="146">
        <v>2019</v>
      </c>
      <c r="X40" s="146">
        <v>2020</v>
      </c>
      <c r="Y40" s="146">
        <v>2021</v>
      </c>
      <c r="Z40" s="146">
        <v>2022</v>
      </c>
      <c r="AA40" s="146">
        <v>2023</v>
      </c>
      <c r="AB40" s="146">
        <v>2024</v>
      </c>
      <c r="AC40" s="146">
        <v>2025</v>
      </c>
      <c r="AD40" s="146">
        <v>2026</v>
      </c>
      <c r="AE40" s="146">
        <v>2027</v>
      </c>
      <c r="AF40" s="146">
        <v>2028</v>
      </c>
      <c r="AG40" s="146">
        <v>2029</v>
      </c>
      <c r="AH40" s="146">
        <v>2030</v>
      </c>
      <c r="AI40" s="146">
        <v>2031</v>
      </c>
      <c r="AJ40" s="146">
        <v>2032</v>
      </c>
      <c r="AK40" s="146">
        <v>2033</v>
      </c>
      <c r="AL40" s="146">
        <v>2034</v>
      </c>
      <c r="AM40" s="146">
        <v>2035</v>
      </c>
      <c r="AN40" s="146">
        <v>2036</v>
      </c>
      <c r="AO40" s="146">
        <v>2037</v>
      </c>
      <c r="AP40" s="146">
        <v>2038</v>
      </c>
      <c r="AQ40" s="146">
        <v>2039</v>
      </c>
      <c r="AR40" s="146">
        <v>2040</v>
      </c>
      <c r="AS40" s="146">
        <v>2041</v>
      </c>
      <c r="AT40" s="146">
        <v>2042</v>
      </c>
      <c r="AU40" s="146">
        <v>2043</v>
      </c>
      <c r="AV40" s="146">
        <v>2044</v>
      </c>
      <c r="AW40" s="146">
        <v>2045</v>
      </c>
      <c r="AX40" s="146">
        <v>2046</v>
      </c>
      <c r="AY40" s="146">
        <v>2047</v>
      </c>
      <c r="AZ40" s="146">
        <v>2048</v>
      </c>
      <c r="BA40" s="146">
        <v>2049</v>
      </c>
      <c r="BB40" s="146">
        <v>2050</v>
      </c>
      <c r="BC40" s="146">
        <v>2051</v>
      </c>
      <c r="BD40" s="146">
        <v>2052</v>
      </c>
      <c r="BE40" s="146">
        <v>2053</v>
      </c>
      <c r="BF40" s="146">
        <v>2054</v>
      </c>
      <c r="BG40" s="146">
        <v>2055</v>
      </c>
      <c r="BH40" s="146">
        <v>2056</v>
      </c>
      <c r="BI40" s="146">
        <v>2057</v>
      </c>
      <c r="BJ40" s="146">
        <v>2058</v>
      </c>
      <c r="BK40" s="146">
        <v>2059</v>
      </c>
      <c r="BL40" s="146">
        <v>2060</v>
      </c>
    </row>
    <row r="41" spans="2:64" x14ac:dyDescent="0.3">
      <c r="B41" s="47" t="s">
        <v>267</v>
      </c>
      <c r="C41" s="52"/>
      <c r="D41" s="47">
        <v>0</v>
      </c>
      <c r="E41" s="47">
        <v>0</v>
      </c>
      <c r="F41" s="47">
        <v>0</v>
      </c>
      <c r="G41" s="47">
        <v>0</v>
      </c>
      <c r="H41" s="47">
        <v>0</v>
      </c>
      <c r="I41" s="47">
        <v>0</v>
      </c>
      <c r="J41" s="47">
        <v>0</v>
      </c>
      <c r="K41" s="47">
        <v>0</v>
      </c>
      <c r="L41" s="47">
        <v>0</v>
      </c>
      <c r="M41" s="47">
        <v>0</v>
      </c>
      <c r="N41" s="47">
        <v>0</v>
      </c>
      <c r="O41" s="47">
        <v>0</v>
      </c>
      <c r="P41" s="47">
        <v>0</v>
      </c>
      <c r="Q41" s="47">
        <v>0</v>
      </c>
      <c r="R41" s="47">
        <v>0</v>
      </c>
      <c r="S41" s="47">
        <v>0</v>
      </c>
      <c r="T41" s="47">
        <v>0</v>
      </c>
      <c r="U41" s="47">
        <v>0</v>
      </c>
      <c r="V41" s="47">
        <v>0</v>
      </c>
      <c r="W41" s="47">
        <v>0</v>
      </c>
      <c r="X41" s="47">
        <v>0</v>
      </c>
      <c r="Y41" s="47">
        <v>0</v>
      </c>
      <c r="Z41" s="47">
        <v>0</v>
      </c>
      <c r="AA41" s="47">
        <v>0</v>
      </c>
      <c r="AB41" s="47">
        <v>0</v>
      </c>
      <c r="AC41" s="47">
        <v>0</v>
      </c>
      <c r="AD41" s="47">
        <v>0</v>
      </c>
      <c r="AE41" s="47">
        <v>0</v>
      </c>
      <c r="AF41" s="47">
        <v>0</v>
      </c>
      <c r="AG41" s="47">
        <v>0</v>
      </c>
      <c r="AH41" s="47">
        <v>0</v>
      </c>
      <c r="AI41" s="47">
        <v>0</v>
      </c>
      <c r="AJ41" s="47">
        <v>0</v>
      </c>
      <c r="AK41" s="47">
        <v>0</v>
      </c>
      <c r="AL41" s="47">
        <v>0</v>
      </c>
      <c r="AM41" s="47">
        <v>0</v>
      </c>
      <c r="AN41" s="47">
        <v>0</v>
      </c>
      <c r="AO41" s="47">
        <v>0</v>
      </c>
      <c r="AP41" s="47">
        <v>0</v>
      </c>
      <c r="AQ41" s="47">
        <v>0</v>
      </c>
      <c r="AR41" s="47">
        <v>0</v>
      </c>
      <c r="AS41" s="47">
        <v>0</v>
      </c>
      <c r="AT41" s="47">
        <v>0</v>
      </c>
      <c r="AU41" s="47">
        <v>0</v>
      </c>
      <c r="AV41" s="47">
        <v>0</v>
      </c>
      <c r="AW41" s="47">
        <v>0</v>
      </c>
      <c r="AX41" s="47">
        <v>0</v>
      </c>
      <c r="AY41" s="47">
        <v>0</v>
      </c>
      <c r="AZ41" s="47">
        <v>0</v>
      </c>
      <c r="BA41" s="47">
        <v>0</v>
      </c>
      <c r="BB41" s="47">
        <v>0</v>
      </c>
      <c r="BC41" s="47">
        <v>0</v>
      </c>
      <c r="BD41" s="47">
        <v>0</v>
      </c>
      <c r="BE41" s="47">
        <v>0</v>
      </c>
      <c r="BF41" s="47">
        <v>0</v>
      </c>
      <c r="BG41" s="47">
        <v>0</v>
      </c>
      <c r="BH41" s="47">
        <v>0</v>
      </c>
      <c r="BI41" s="47">
        <v>0</v>
      </c>
      <c r="BJ41" s="47">
        <v>0</v>
      </c>
      <c r="BK41" s="47">
        <v>0</v>
      </c>
      <c r="BL41" s="47">
        <v>0</v>
      </c>
    </row>
    <row r="42" spans="2:64" x14ac:dyDescent="0.3">
      <c r="B42" s="47" t="s">
        <v>268</v>
      </c>
      <c r="C42" s="53"/>
      <c r="D42" s="47">
        <v>0.21667048513549764</v>
      </c>
      <c r="E42" s="47">
        <v>0.30618270855238744</v>
      </c>
      <c r="F42" s="47">
        <v>0.22459466028215813</v>
      </c>
      <c r="G42" s="47">
        <v>0.23052105206980344</v>
      </c>
      <c r="H42" s="47">
        <v>0.23628194858922583</v>
      </c>
      <c r="I42" s="47">
        <v>0.21068817300573764</v>
      </c>
      <c r="J42" s="47">
        <v>0.11968835327030743</v>
      </c>
      <c r="K42" s="47">
        <v>0.11058244207580166</v>
      </c>
      <c r="L42" s="47">
        <v>0.10140731218430503</v>
      </c>
      <c r="M42" s="47">
        <v>9.7544768670378312E-2</v>
      </c>
      <c r="N42" s="47">
        <v>8.8258170975146724E-2</v>
      </c>
      <c r="O42" s="47">
        <v>0.11608998465345573</v>
      </c>
      <c r="P42" s="47">
        <v>0.10548549867047975</v>
      </c>
      <c r="Q42" s="47">
        <v>9.5972054485923067E-2</v>
      </c>
      <c r="R42" s="47">
        <v>7.9321426660719771E-2</v>
      </c>
      <c r="S42" s="47">
        <v>8.3442401415625755E-2</v>
      </c>
      <c r="T42" s="47">
        <v>8.6952689685140749E-2</v>
      </c>
      <c r="U42" s="47">
        <v>0.11498322269474168</v>
      </c>
      <c r="V42" s="47">
        <v>9.979272044482064E-2</v>
      </c>
      <c r="W42" s="47">
        <v>8.989430841027915E-2</v>
      </c>
      <c r="X42" s="47">
        <v>0.11604122576415286</v>
      </c>
      <c r="Y42" s="47">
        <v>0.12077876015065063</v>
      </c>
      <c r="Z42" s="47">
        <v>0.12243648894676729</v>
      </c>
      <c r="AA42" s="47">
        <v>0.12307741089935137</v>
      </c>
      <c r="AB42" s="47">
        <v>0.12399173060397546</v>
      </c>
      <c r="AC42" s="47">
        <v>0.12667869376171395</v>
      </c>
      <c r="AD42" s="47">
        <v>0.12500272313557009</v>
      </c>
      <c r="AE42" s="47">
        <v>0.1255132758084565</v>
      </c>
      <c r="AF42" s="47">
        <v>0.12460725848458398</v>
      </c>
      <c r="AG42" s="47">
        <v>0.12535900600418337</v>
      </c>
      <c r="AH42" s="47">
        <v>0.12425099349633173</v>
      </c>
      <c r="AI42" s="47">
        <v>0.12356232675881565</v>
      </c>
      <c r="AJ42" s="47">
        <v>0.12610299263387739</v>
      </c>
      <c r="AK42" s="47">
        <v>0.1262247626380216</v>
      </c>
      <c r="AL42" s="47">
        <v>0.12589615895019746</v>
      </c>
      <c r="AM42" s="47">
        <v>0.12539586716188705</v>
      </c>
      <c r="AN42" s="47">
        <v>0.1267092139147728</v>
      </c>
      <c r="AO42" s="47">
        <v>0.12814952241183289</v>
      </c>
      <c r="AP42" s="47">
        <v>0.12881883297496072</v>
      </c>
      <c r="AQ42" s="47">
        <v>0.13344285316774074</v>
      </c>
      <c r="AR42" s="47">
        <v>0.13396488572139387</v>
      </c>
      <c r="AS42" s="47">
        <v>0.13521407049637751</v>
      </c>
      <c r="AT42" s="47">
        <v>0.13421616475688292</v>
      </c>
      <c r="AU42" s="47">
        <v>0.13469548205725029</v>
      </c>
      <c r="AV42" s="47">
        <v>0.13544022859652996</v>
      </c>
      <c r="AW42" s="47">
        <v>0.13533653346513289</v>
      </c>
      <c r="AX42" s="47">
        <v>0.13655257694170586</v>
      </c>
      <c r="AY42" s="47">
        <v>0.13766368492185888</v>
      </c>
      <c r="AZ42" s="47">
        <v>0.13879033870149665</v>
      </c>
      <c r="BA42" s="47">
        <v>0.13711758293888548</v>
      </c>
      <c r="BB42" s="47">
        <v>0.1380158882992337</v>
      </c>
      <c r="BC42" s="47">
        <v>0.13823741160351743</v>
      </c>
      <c r="BD42" s="47">
        <v>0.13816317030017175</v>
      </c>
      <c r="BE42" s="47">
        <v>0.13785478214583977</v>
      </c>
      <c r="BF42" s="47">
        <v>0.13775592625003541</v>
      </c>
      <c r="BG42" s="47">
        <v>0.13823841832993547</v>
      </c>
      <c r="BH42" s="47">
        <v>0.13832837844476464</v>
      </c>
      <c r="BI42" s="47">
        <v>0.13659919745123544</v>
      </c>
      <c r="BJ42" s="47">
        <v>0.13759633474267538</v>
      </c>
      <c r="BK42" s="47">
        <v>0.13773536735381026</v>
      </c>
      <c r="BL42" s="47">
        <v>0.13816438537468659</v>
      </c>
    </row>
    <row r="43" spans="2:64" x14ac:dyDescent="0.3">
      <c r="B43" s="47" t="s">
        <v>271</v>
      </c>
      <c r="C43" s="53"/>
      <c r="D43" s="47">
        <v>0</v>
      </c>
      <c r="E43" s="47">
        <v>0</v>
      </c>
      <c r="F43" s="47">
        <v>0</v>
      </c>
      <c r="G43" s="47">
        <v>0</v>
      </c>
      <c r="H43" s="47">
        <v>0</v>
      </c>
      <c r="I43" s="47">
        <v>0</v>
      </c>
      <c r="J43" s="47">
        <v>0</v>
      </c>
      <c r="K43" s="47">
        <v>0</v>
      </c>
      <c r="L43" s="47">
        <v>0</v>
      </c>
      <c r="M43" s="47">
        <v>0</v>
      </c>
      <c r="N43" s="47">
        <v>0</v>
      </c>
      <c r="O43" s="47">
        <v>0</v>
      </c>
      <c r="P43" s="47">
        <v>0</v>
      </c>
      <c r="Q43" s="47">
        <v>0</v>
      </c>
      <c r="R43" s="47">
        <v>0</v>
      </c>
      <c r="S43" s="47">
        <v>0</v>
      </c>
      <c r="T43" s="47">
        <v>0</v>
      </c>
      <c r="U43" s="47">
        <v>0</v>
      </c>
      <c r="V43" s="47">
        <v>0</v>
      </c>
      <c r="W43" s="47">
        <v>0</v>
      </c>
      <c r="X43" s="47">
        <v>0</v>
      </c>
      <c r="Y43" s="47">
        <v>0</v>
      </c>
      <c r="Z43" s="47">
        <v>0</v>
      </c>
      <c r="AA43" s="47">
        <v>0</v>
      </c>
      <c r="AB43" s="47">
        <v>0</v>
      </c>
      <c r="AC43" s="47">
        <v>0</v>
      </c>
      <c r="AD43" s="47">
        <v>0</v>
      </c>
      <c r="AE43" s="47">
        <v>0</v>
      </c>
      <c r="AF43" s="47">
        <v>0</v>
      </c>
      <c r="AG43" s="47">
        <v>0</v>
      </c>
      <c r="AH43" s="47">
        <v>0</v>
      </c>
      <c r="AI43" s="47">
        <v>0</v>
      </c>
      <c r="AJ43" s="47">
        <v>0</v>
      </c>
      <c r="AK43" s="47">
        <v>0</v>
      </c>
      <c r="AL43" s="47">
        <v>0</v>
      </c>
      <c r="AM43" s="47">
        <v>0</v>
      </c>
      <c r="AN43" s="47">
        <v>0</v>
      </c>
      <c r="AO43" s="47">
        <v>0</v>
      </c>
      <c r="AP43" s="47">
        <v>0</v>
      </c>
      <c r="AQ43" s="47">
        <v>0</v>
      </c>
      <c r="AR43" s="47">
        <v>0</v>
      </c>
      <c r="AS43" s="47">
        <v>0</v>
      </c>
      <c r="AT43" s="47">
        <v>0</v>
      </c>
      <c r="AU43" s="47">
        <v>0</v>
      </c>
      <c r="AV43" s="47">
        <v>0</v>
      </c>
      <c r="AW43" s="47">
        <v>0</v>
      </c>
      <c r="AX43" s="47">
        <v>0</v>
      </c>
      <c r="AY43" s="47">
        <v>0</v>
      </c>
      <c r="AZ43" s="47">
        <v>0</v>
      </c>
      <c r="BA43" s="47">
        <v>0</v>
      </c>
      <c r="BB43" s="47">
        <v>0</v>
      </c>
      <c r="BC43" s="47">
        <v>0</v>
      </c>
      <c r="BD43" s="47">
        <v>0</v>
      </c>
      <c r="BE43" s="47">
        <v>0</v>
      </c>
      <c r="BF43" s="47">
        <v>0</v>
      </c>
      <c r="BG43" s="47">
        <v>0</v>
      </c>
      <c r="BH43" s="47">
        <v>0</v>
      </c>
      <c r="BI43" s="47">
        <v>0</v>
      </c>
      <c r="BJ43" s="47">
        <v>0</v>
      </c>
      <c r="BK43" s="47">
        <v>0</v>
      </c>
      <c r="BL43" s="47">
        <v>0</v>
      </c>
    </row>
    <row r="44" spans="2:64" x14ac:dyDescent="0.3">
      <c r="B44" s="47" t="s">
        <v>4</v>
      </c>
      <c r="C44" s="53"/>
      <c r="D44" s="47">
        <v>0.63564766551166196</v>
      </c>
      <c r="E44" s="47">
        <v>0.65414532009304094</v>
      </c>
      <c r="F44" s="47">
        <v>0.64596267703629873</v>
      </c>
      <c r="G44" s="47">
        <v>0.64699147014333824</v>
      </c>
      <c r="H44" s="47">
        <v>0.64345942524725352</v>
      </c>
      <c r="I44" s="47">
        <v>0.65277708832317938</v>
      </c>
      <c r="J44" s="47">
        <v>0.66150421103464174</v>
      </c>
      <c r="K44" s="47">
        <v>0.65168648489509884</v>
      </c>
      <c r="L44" s="47">
        <v>0.65738115347635895</v>
      </c>
      <c r="M44" s="47">
        <v>0.6546173511833604</v>
      </c>
      <c r="N44" s="47">
        <v>0.64683358784457679</v>
      </c>
      <c r="O44" s="47">
        <v>0.64389009776571349</v>
      </c>
      <c r="P44" s="47">
        <v>0.64245613365679244</v>
      </c>
      <c r="Q44" s="47">
        <v>0.63388541761115058</v>
      </c>
      <c r="R44" s="47">
        <v>0.63598429339756968</v>
      </c>
      <c r="S44" s="47">
        <v>0.6329258892186882</v>
      </c>
      <c r="T44" s="47">
        <v>0.63334255987795973</v>
      </c>
      <c r="U44" s="47">
        <v>0.63229724227217199</v>
      </c>
      <c r="V44" s="47">
        <v>0.63214424570094296</v>
      </c>
      <c r="W44" s="47">
        <v>0.61709086616067221</v>
      </c>
      <c r="X44" s="47">
        <v>0.61899130205959396</v>
      </c>
      <c r="Y44" s="47">
        <v>0.60839410921242465</v>
      </c>
      <c r="Z44" s="47">
        <v>0.59745411388594527</v>
      </c>
      <c r="AA44" s="47">
        <v>0.58399095650115618</v>
      </c>
      <c r="AB44" s="47">
        <v>0.5688758233815534</v>
      </c>
      <c r="AC44" s="47">
        <v>0.55312204553659239</v>
      </c>
      <c r="AD44" s="47">
        <v>0.53485297743695159</v>
      </c>
      <c r="AE44" s="47">
        <v>0.51265765342576397</v>
      </c>
      <c r="AF44" s="47">
        <v>0.48901922703399259</v>
      </c>
      <c r="AG44" s="47">
        <v>0.46472486542504299</v>
      </c>
      <c r="AH44" s="47">
        <v>0.44032708943639359</v>
      </c>
      <c r="AI44" s="47">
        <v>0.4144214786318452</v>
      </c>
      <c r="AJ44" s="47">
        <v>0.38715289680295228</v>
      </c>
      <c r="AK44" s="47">
        <v>0.35812900591899571</v>
      </c>
      <c r="AL44" s="47">
        <v>0.32884408052497816</v>
      </c>
      <c r="AM44" s="47">
        <v>0.29960507644928752</v>
      </c>
      <c r="AN44" s="47">
        <v>0.29097626300338703</v>
      </c>
      <c r="AO44" s="47">
        <v>0.28252699529180053</v>
      </c>
      <c r="AP44" s="47">
        <v>0.27412887511511319</v>
      </c>
      <c r="AQ44" s="47">
        <v>0.26563090135348921</v>
      </c>
      <c r="AR44" s="47">
        <v>0.25734117824854719</v>
      </c>
      <c r="AS44" s="47">
        <v>0.24925985385022736</v>
      </c>
      <c r="AT44" s="47">
        <v>0.24106748180835397</v>
      </c>
      <c r="AU44" s="47">
        <v>0.23308538548023311</v>
      </c>
      <c r="AV44" s="47">
        <v>0.2250640357992911</v>
      </c>
      <c r="AW44" s="47">
        <v>0.2171912114239242</v>
      </c>
      <c r="AX44" s="47">
        <v>0.2091668706129014</v>
      </c>
      <c r="AY44" s="47">
        <v>0.20125956583508833</v>
      </c>
      <c r="AZ44" s="47">
        <v>0.19336112002163966</v>
      </c>
      <c r="BA44" s="47">
        <v>0.1869331875532769</v>
      </c>
      <c r="BB44" s="47">
        <v>0.18050984042887031</v>
      </c>
      <c r="BC44" s="47">
        <v>0.1751288953940674</v>
      </c>
      <c r="BD44" s="47">
        <v>0.16990102444778213</v>
      </c>
      <c r="BE44" s="47">
        <v>0.16618702112322695</v>
      </c>
      <c r="BF44" s="47">
        <v>0.16245894681145673</v>
      </c>
      <c r="BG44" s="47">
        <v>0.15872463027915326</v>
      </c>
      <c r="BH44" s="47">
        <v>0.15513324637378681</v>
      </c>
      <c r="BI44" s="47">
        <v>0.15148052642462456</v>
      </c>
      <c r="BJ44" s="47">
        <v>0.14782785571504312</v>
      </c>
      <c r="BK44" s="47">
        <v>0.14424789891788323</v>
      </c>
      <c r="BL44" s="47">
        <v>0.14063705708090724</v>
      </c>
    </row>
    <row r="45" spans="2:64" x14ac:dyDescent="0.3">
      <c r="B45" s="47" t="s">
        <v>269</v>
      </c>
      <c r="C45" s="53"/>
      <c r="D45" s="47">
        <v>0.76658769900447066</v>
      </c>
      <c r="E45" s="47">
        <v>0.77417195776051806</v>
      </c>
      <c r="F45" s="47">
        <v>0.76282166736424284</v>
      </c>
      <c r="G45" s="47">
        <v>0.75426228959748265</v>
      </c>
      <c r="H45" s="47">
        <v>0.74464950940489161</v>
      </c>
      <c r="I45" s="47">
        <v>0.74727921683881426</v>
      </c>
      <c r="J45" s="47">
        <v>0.74511595862741908</v>
      </c>
      <c r="K45" s="47">
        <v>0.7270960422061461</v>
      </c>
      <c r="L45" s="47">
        <v>0.72046673831193819</v>
      </c>
      <c r="M45" s="47">
        <v>0.72036811680056045</v>
      </c>
      <c r="N45" s="47">
        <v>0.70824234852817058</v>
      </c>
      <c r="O45" s="47">
        <v>0.70138692619882703</v>
      </c>
      <c r="P45" s="47">
        <v>0.69784510172225367</v>
      </c>
      <c r="Q45" s="47">
        <v>0.68392133622755569</v>
      </c>
      <c r="R45" s="47">
        <v>0.68549392446181312</v>
      </c>
      <c r="S45" s="47">
        <v>0.68732234532290004</v>
      </c>
      <c r="T45" s="47">
        <v>0.68196054763275948</v>
      </c>
      <c r="U45" s="47">
        <v>0.68002371651412585</v>
      </c>
      <c r="V45" s="47">
        <v>0.68576282465448835</v>
      </c>
      <c r="W45" s="47">
        <v>0.67283695616328043</v>
      </c>
      <c r="X45" s="47">
        <v>0.66741322624936461</v>
      </c>
      <c r="Y45" s="47">
        <v>0.65309795989760844</v>
      </c>
      <c r="Z45" s="47">
        <v>0.64108912458372858</v>
      </c>
      <c r="AA45" s="47">
        <v>0.62708960473440301</v>
      </c>
      <c r="AB45" s="47">
        <v>0.6157359297774202</v>
      </c>
      <c r="AC45" s="47">
        <v>0.60308275582030602</v>
      </c>
      <c r="AD45" s="47">
        <v>0.58855817219269668</v>
      </c>
      <c r="AE45" s="47">
        <v>0.57324707758333693</v>
      </c>
      <c r="AF45" s="47">
        <v>0.55985429395321396</v>
      </c>
      <c r="AG45" s="47">
        <v>0.54554569695271127</v>
      </c>
      <c r="AH45" s="47">
        <v>0.53290994392176327</v>
      </c>
      <c r="AI45" s="47">
        <v>0.51986531398879365</v>
      </c>
      <c r="AJ45" s="47">
        <v>0.50507313965175815</v>
      </c>
      <c r="AK45" s="47">
        <v>0.49337432869575926</v>
      </c>
      <c r="AL45" s="47">
        <v>0.48258668249748743</v>
      </c>
      <c r="AM45" s="47">
        <v>0.47107921609767966</v>
      </c>
      <c r="AN45" s="47">
        <v>0.46174141343374281</v>
      </c>
      <c r="AO45" s="47">
        <v>0.45215300004031794</v>
      </c>
      <c r="AP45" s="47">
        <v>0.44279743305507396</v>
      </c>
      <c r="AQ45" s="47">
        <v>0.43704796476986296</v>
      </c>
      <c r="AR45" s="47">
        <v>0.43197095097597665</v>
      </c>
      <c r="AS45" s="47">
        <v>0.43021694241209785</v>
      </c>
      <c r="AT45" s="47">
        <v>0.42799742355923193</v>
      </c>
      <c r="AU45" s="47">
        <v>0.42700094399162375</v>
      </c>
      <c r="AV45" s="47">
        <v>0.42534971757408169</v>
      </c>
      <c r="AW45" s="47">
        <v>0.42355660617704682</v>
      </c>
      <c r="AX45" s="47">
        <v>0.42212930223542544</v>
      </c>
      <c r="AY45" s="47">
        <v>0.41952611520868971</v>
      </c>
      <c r="AZ45" s="47">
        <v>0.41746566760695714</v>
      </c>
      <c r="BA45" s="47">
        <v>0.41676816112016685</v>
      </c>
      <c r="BB45" s="47">
        <v>0.41446583710675999</v>
      </c>
      <c r="BC45" s="47">
        <v>0.4128834397393315</v>
      </c>
      <c r="BD45" s="47">
        <v>0.41128556308381692</v>
      </c>
      <c r="BE45" s="47">
        <v>0.41014670317706819</v>
      </c>
      <c r="BF45" s="47">
        <v>0.40845932610236863</v>
      </c>
      <c r="BG45" s="47">
        <v>0.40660383714580817</v>
      </c>
      <c r="BH45" s="47">
        <v>0.40595953848425359</v>
      </c>
      <c r="BI45" s="47">
        <v>0.40502024203635417</v>
      </c>
      <c r="BJ45" s="47">
        <v>0.40360997328185716</v>
      </c>
      <c r="BK45" s="47">
        <v>0.40263035845742356</v>
      </c>
      <c r="BL45" s="47">
        <v>0.40278795382933164</v>
      </c>
    </row>
    <row r="46" spans="2:64" x14ac:dyDescent="0.3">
      <c r="B46" s="47" t="s">
        <v>270</v>
      </c>
      <c r="C46" s="53"/>
      <c r="D46" s="47">
        <v>2.2026517309102669E-2</v>
      </c>
      <c r="E46" s="47">
        <v>2.1390506704725313E-2</v>
      </c>
      <c r="F46" s="47">
        <v>2.2208497073082787E-2</v>
      </c>
      <c r="G46" s="47">
        <v>2.2054298288821196E-2</v>
      </c>
      <c r="H46" s="47">
        <v>2.1456885569447734E-2</v>
      </c>
      <c r="I46" s="47">
        <v>2.2142263507699139E-2</v>
      </c>
      <c r="J46" s="47">
        <v>2.2894689143432855E-2</v>
      </c>
      <c r="K46" s="47">
        <v>2.4100925001951209E-2</v>
      </c>
      <c r="L46" s="47">
        <v>2.4681519454840217E-2</v>
      </c>
      <c r="M46" s="47">
        <v>2.3735940555919398E-2</v>
      </c>
      <c r="N46" s="47">
        <v>2.5698949425392126E-2</v>
      </c>
      <c r="O46" s="47">
        <v>2.5756469134751835E-2</v>
      </c>
      <c r="P46" s="47">
        <v>2.5506281633406781E-2</v>
      </c>
      <c r="Q46" s="47">
        <v>2.7059049672527286E-2</v>
      </c>
      <c r="R46" s="47">
        <v>2.6303364904508918E-2</v>
      </c>
      <c r="S46" s="47">
        <v>2.5302340671935816E-2</v>
      </c>
      <c r="T46" s="47">
        <v>2.447553223566052E-2</v>
      </c>
      <c r="U46" s="47">
        <v>2.377993337943168E-2</v>
      </c>
      <c r="V46" s="47">
        <v>2.3117807200053245E-2</v>
      </c>
      <c r="W46" s="47">
        <v>2.2012173068768504E-2</v>
      </c>
      <c r="X46" s="47">
        <v>2.141422706838814E-2</v>
      </c>
      <c r="Y46" s="47">
        <v>2.0584851277845571E-2</v>
      </c>
      <c r="Z46" s="47">
        <v>1.9771500035549505E-2</v>
      </c>
      <c r="AA46" s="47">
        <v>1.897417334150012E-2</v>
      </c>
      <c r="AB46" s="47">
        <v>1.8192871195697177E-2</v>
      </c>
      <c r="AC46" s="47">
        <v>1.7427593598140768E-2</v>
      </c>
      <c r="AD46" s="47">
        <v>1.676508443112399E-2</v>
      </c>
      <c r="AE46" s="47">
        <v>1.6114109506159192E-2</v>
      </c>
      <c r="AF46" s="47">
        <v>1.5474668823246071E-2</v>
      </c>
      <c r="AG46" s="47">
        <v>1.4846762382384859E-2</v>
      </c>
      <c r="AH46" s="47">
        <v>1.4230390183575432E-2</v>
      </c>
      <c r="AI46" s="47">
        <v>1.369185042501745E-2</v>
      </c>
      <c r="AJ46" s="47">
        <v>1.3160902818551045E-2</v>
      </c>
      <c r="AK46" s="47">
        <v>1.2637547364176306E-2</v>
      </c>
      <c r="AL46" s="47">
        <v>1.2121784061893183E-2</v>
      </c>
      <c r="AM46" s="47">
        <v>1.1613612911701644E-2</v>
      </c>
      <c r="AN46" s="47">
        <v>1.1194527983343054E-2</v>
      </c>
      <c r="AO46" s="47">
        <v>1.077734349851843E-2</v>
      </c>
      <c r="AP46" s="47">
        <v>1.0362059457227854E-2</v>
      </c>
      <c r="AQ46" s="47">
        <v>9.9486758594712534E-3</v>
      </c>
      <c r="AR46" s="47">
        <v>9.5371927052486545E-3</v>
      </c>
      <c r="AS46" s="47">
        <v>9.133097722084595E-3</v>
      </c>
      <c r="AT46" s="47">
        <v>8.7304388304238045E-3</v>
      </c>
      <c r="AU46" s="47">
        <v>8.3292160302661893E-3</v>
      </c>
      <c r="AV46" s="47">
        <v>7.9294293216117546E-3</v>
      </c>
      <c r="AW46" s="47">
        <v>7.5310787044605238E-3</v>
      </c>
      <c r="AX46" s="47">
        <v>7.1351791006035673E-3</v>
      </c>
      <c r="AY46" s="47">
        <v>6.740606668071694E-3</v>
      </c>
      <c r="AZ46" s="47">
        <v>6.3473614068648562E-3</v>
      </c>
      <c r="BA46" s="47">
        <v>5.9554433169830443E-3</v>
      </c>
      <c r="BB46" s="47">
        <v>5.5648523984263452E-3</v>
      </c>
      <c r="BC46" s="47">
        <v>5.3651027226468253E-3</v>
      </c>
      <c r="BD46" s="47">
        <v>5.1660351426681163E-3</v>
      </c>
      <c r="BE46" s="47">
        <v>4.9676496584901749E-3</v>
      </c>
      <c r="BF46" s="47">
        <v>4.7699462701130601E-3</v>
      </c>
      <c r="BG46" s="47">
        <v>4.5729249775367312E-3</v>
      </c>
      <c r="BH46" s="47">
        <v>4.3785633439533244E-3</v>
      </c>
      <c r="BI46" s="47">
        <v>4.1847138549806406E-3</v>
      </c>
      <c r="BJ46" s="47">
        <v>3.9913765106186858E-3</v>
      </c>
      <c r="BK46" s="47">
        <v>3.7985513108674193E-3</v>
      </c>
      <c r="BL46" s="47">
        <v>3.6062382557268875E-3</v>
      </c>
    </row>
    <row r="47" spans="2:64" x14ac:dyDescent="0.3">
      <c r="B47" s="47" t="s">
        <v>272</v>
      </c>
      <c r="C47" s="53"/>
      <c r="D47" s="47">
        <v>6.794786321869438</v>
      </c>
      <c r="E47" s="47">
        <v>13.533297680086715</v>
      </c>
      <c r="F47" s="47">
        <v>9.073873988203129</v>
      </c>
      <c r="G47" s="47">
        <v>10.301083227091333</v>
      </c>
      <c r="H47" s="47">
        <v>10.619210359307978</v>
      </c>
      <c r="I47" s="47">
        <v>8.8531818587134268</v>
      </c>
      <c r="J47" s="47">
        <v>7.2518841239314744</v>
      </c>
      <c r="K47" s="47">
        <v>6.9878968445089304</v>
      </c>
      <c r="L47" s="47">
        <v>6.9370553125724825</v>
      </c>
      <c r="M47" s="47">
        <v>6.8113141494031897</v>
      </c>
      <c r="N47" s="47">
        <v>6.4610876383360356</v>
      </c>
      <c r="O47" s="47">
        <v>6.9354672324364106</v>
      </c>
      <c r="P47" s="47">
        <v>6.8764735015174177</v>
      </c>
      <c r="Q47" s="47">
        <v>6.6248046437858692</v>
      </c>
      <c r="R47" s="47">
        <v>5.0719281972226078</v>
      </c>
      <c r="S47" s="47">
        <v>5.4198609458537037</v>
      </c>
      <c r="T47" s="47">
        <v>5.7917993947342845</v>
      </c>
      <c r="U47" s="47">
        <v>7.1847190730517898</v>
      </c>
      <c r="V47" s="47">
        <v>6.3555715592614082</v>
      </c>
      <c r="W47" s="47">
        <v>5.9617288239475332</v>
      </c>
      <c r="X47" s="47">
        <v>6.9182267448538424</v>
      </c>
      <c r="Y47" s="47">
        <v>6.9473811461509731</v>
      </c>
      <c r="Z47" s="47">
        <v>6.9900501319935939</v>
      </c>
      <c r="AA47" s="47">
        <v>7.0274890178602263</v>
      </c>
      <c r="AB47" s="47">
        <v>7.0406027541958407</v>
      </c>
      <c r="AC47" s="47">
        <v>7.0550118211826573</v>
      </c>
      <c r="AD47" s="47">
        <v>7.0443107510857539</v>
      </c>
      <c r="AE47" s="47">
        <v>7.0797738221049524</v>
      </c>
      <c r="AF47" s="47">
        <v>7.0894447295238034</v>
      </c>
      <c r="AG47" s="47">
        <v>7.0880105781279354</v>
      </c>
      <c r="AH47" s="47">
        <v>7.0666459554157699</v>
      </c>
      <c r="AI47" s="47">
        <v>7.0255477451281765</v>
      </c>
      <c r="AJ47" s="47">
        <v>7.0172851905911839</v>
      </c>
      <c r="AK47" s="47">
        <v>7.0272899744683848</v>
      </c>
      <c r="AL47" s="47">
        <v>7.0108283988892905</v>
      </c>
      <c r="AM47" s="47">
        <v>7.0092768424918397</v>
      </c>
      <c r="AN47" s="47">
        <v>6.9982521312255326</v>
      </c>
      <c r="AO47" s="47">
        <v>6.9883872279944281</v>
      </c>
      <c r="AP47" s="47">
        <v>6.9691996987592795</v>
      </c>
      <c r="AQ47" s="47">
        <v>6.9840743118997253</v>
      </c>
      <c r="AR47" s="47">
        <v>6.9695698614278747</v>
      </c>
      <c r="AS47" s="47">
        <v>6.94040859322243</v>
      </c>
      <c r="AT47" s="47">
        <v>6.9207361812763191</v>
      </c>
      <c r="AU47" s="47">
        <v>6.9061166250142838</v>
      </c>
      <c r="AV47" s="47">
        <v>6.8955373022781412</v>
      </c>
      <c r="AW47" s="47">
        <v>6.8850090494024245</v>
      </c>
      <c r="AX47" s="47">
        <v>6.8764055823135646</v>
      </c>
      <c r="AY47" s="47">
        <v>6.8483088114853752</v>
      </c>
      <c r="AZ47" s="47">
        <v>6.8228899934008922</v>
      </c>
      <c r="BA47" s="47">
        <v>6.7986851438839144</v>
      </c>
      <c r="BB47" s="47">
        <v>6.7515432447519403</v>
      </c>
      <c r="BC47" s="47">
        <v>6.7282140743873819</v>
      </c>
      <c r="BD47" s="47">
        <v>6.6764082620232275</v>
      </c>
      <c r="BE47" s="47">
        <v>6.6316283015511841</v>
      </c>
      <c r="BF47" s="47">
        <v>6.5781196247494229</v>
      </c>
      <c r="BG47" s="47">
        <v>6.5380903476628216</v>
      </c>
      <c r="BH47" s="47">
        <v>6.4812676944313372</v>
      </c>
      <c r="BI47" s="47">
        <v>6.4230237868989999</v>
      </c>
      <c r="BJ47" s="47">
        <v>6.3854951337501724</v>
      </c>
      <c r="BK47" s="47">
        <v>6.3356038881329306</v>
      </c>
      <c r="BL47" s="47">
        <v>6.2907146836706573</v>
      </c>
    </row>
    <row r="48" spans="2:64" ht="16.5" thickBot="1" x14ac:dyDescent="0.35">
      <c r="B48" s="47" t="s">
        <v>274</v>
      </c>
      <c r="C48" s="53"/>
      <c r="D48" s="47">
        <v>0.75552360650394934</v>
      </c>
      <c r="E48" s="47">
        <v>0.84536945267934727</v>
      </c>
      <c r="F48" s="47">
        <v>0.86530828978829843</v>
      </c>
      <c r="G48" s="47">
        <v>0.90341355846218852</v>
      </c>
      <c r="H48" s="47">
        <v>0.9874941682638162</v>
      </c>
      <c r="I48" s="47">
        <v>0.97435845813322686</v>
      </c>
      <c r="J48" s="47">
        <v>1.0541915813969904</v>
      </c>
      <c r="K48" s="47">
        <v>0.92252142387284741</v>
      </c>
      <c r="L48" s="47">
        <v>0.92105575593774591</v>
      </c>
      <c r="M48" s="47">
        <v>0.94404130989001744</v>
      </c>
      <c r="N48" s="47">
        <v>0.96110422683668995</v>
      </c>
      <c r="O48" s="47">
        <v>0.94039100725183289</v>
      </c>
      <c r="P48" s="47">
        <v>0.93253448553687612</v>
      </c>
      <c r="Q48" s="47">
        <v>0.98974078192231651</v>
      </c>
      <c r="R48" s="47">
        <v>0.9273649514511374</v>
      </c>
      <c r="S48" s="47">
        <v>0.99170195721365262</v>
      </c>
      <c r="T48" s="47">
        <v>0.9737811850884075</v>
      </c>
      <c r="U48" s="47">
        <v>0.97225276295310081</v>
      </c>
      <c r="V48" s="47">
        <v>0.97616310107663129</v>
      </c>
      <c r="W48" s="47">
        <v>0.96045314955679151</v>
      </c>
      <c r="X48" s="47">
        <v>0.97227573665723266</v>
      </c>
      <c r="Y48" s="47">
        <v>0.97227573665723266</v>
      </c>
      <c r="Z48" s="47">
        <v>0.97227573665723266</v>
      </c>
      <c r="AA48" s="47">
        <v>0.97227573665723266</v>
      </c>
      <c r="AB48" s="47">
        <v>0.97227573665723266</v>
      </c>
      <c r="AC48" s="47">
        <v>0.97227573665723266</v>
      </c>
      <c r="AD48" s="47">
        <v>0.97227573665723266</v>
      </c>
      <c r="AE48" s="47">
        <v>0.97227573665723266</v>
      </c>
      <c r="AF48" s="47">
        <v>0.97227573665723266</v>
      </c>
      <c r="AG48" s="47">
        <v>0.97227573665723266</v>
      </c>
      <c r="AH48" s="47">
        <v>0.97227573665723266</v>
      </c>
      <c r="AI48" s="47">
        <v>0.97227573665723266</v>
      </c>
      <c r="AJ48" s="47">
        <v>0.97227573665723266</v>
      </c>
      <c r="AK48" s="47">
        <v>0.97227573665723266</v>
      </c>
      <c r="AL48" s="47">
        <v>0.97227573665723266</v>
      </c>
      <c r="AM48" s="47">
        <v>0.97227573665723266</v>
      </c>
      <c r="AN48" s="47">
        <v>0.97227573665723266</v>
      </c>
      <c r="AO48" s="47">
        <v>0.97227573665723266</v>
      </c>
      <c r="AP48" s="47">
        <v>0.97227573665723266</v>
      </c>
      <c r="AQ48" s="47">
        <v>0.97227573665723266</v>
      </c>
      <c r="AR48" s="47">
        <v>0.97227573665723266</v>
      </c>
      <c r="AS48" s="47">
        <v>0.97227573665723266</v>
      </c>
      <c r="AT48" s="47">
        <v>0.97227573665723266</v>
      </c>
      <c r="AU48" s="47">
        <v>0.97227573665723266</v>
      </c>
      <c r="AV48" s="47">
        <v>0.97227573665723266</v>
      </c>
      <c r="AW48" s="47">
        <v>0.97227573665723266</v>
      </c>
      <c r="AX48" s="47">
        <v>0.97227573665723266</v>
      </c>
      <c r="AY48" s="47">
        <v>0.97227573665723266</v>
      </c>
      <c r="AZ48" s="47">
        <v>0.97227573665723266</v>
      </c>
      <c r="BA48" s="47">
        <v>0.97227573665723266</v>
      </c>
      <c r="BB48" s="47">
        <v>0.97227573665723266</v>
      </c>
      <c r="BC48" s="47">
        <v>0.97227573665723266</v>
      </c>
      <c r="BD48" s="47">
        <v>0.97227573665723266</v>
      </c>
      <c r="BE48" s="47">
        <v>0.97227573665723266</v>
      </c>
      <c r="BF48" s="47">
        <v>0.97227573665723266</v>
      </c>
      <c r="BG48" s="47">
        <v>0.97227573665723266</v>
      </c>
      <c r="BH48" s="47">
        <v>0.97227573665723266</v>
      </c>
      <c r="BI48" s="47">
        <v>0.97227573665723266</v>
      </c>
      <c r="BJ48" s="47">
        <v>0.97227573665723266</v>
      </c>
      <c r="BK48" s="47">
        <v>0.97227573665723266</v>
      </c>
      <c r="BL48" s="47">
        <v>0.97227573665723266</v>
      </c>
    </row>
    <row r="49" spans="2:64" ht="16.5" thickBot="1" x14ac:dyDescent="0.35">
      <c r="B49" s="96" t="s">
        <v>145</v>
      </c>
      <c r="C49" s="97"/>
      <c r="D49" s="96">
        <v>9.1912422953341206</v>
      </c>
      <c r="E49" s="96">
        <v>16.134557625876734</v>
      </c>
      <c r="F49" s="96">
        <v>11.59476977974721</v>
      </c>
      <c r="G49" s="96">
        <v>12.858325895652968</v>
      </c>
      <c r="H49" s="96">
        <v>13.252552296382614</v>
      </c>
      <c r="I49" s="96">
        <v>11.460427058522082</v>
      </c>
      <c r="J49" s="96">
        <v>9.8552789174042665</v>
      </c>
      <c r="K49" s="96">
        <v>9.4238841625607765</v>
      </c>
      <c r="L49" s="96">
        <v>9.3620477919376697</v>
      </c>
      <c r="M49" s="96">
        <v>9.2516216365034261</v>
      </c>
      <c r="N49" s="96">
        <v>8.8912249219460122</v>
      </c>
      <c r="O49" s="96">
        <v>9.3629817174409915</v>
      </c>
      <c r="P49" s="96">
        <v>9.280301002737227</v>
      </c>
      <c r="Q49" s="96">
        <v>9.0553832837053427</v>
      </c>
      <c r="R49" s="96">
        <v>7.4263961580983562</v>
      </c>
      <c r="S49" s="96">
        <v>7.840555879696506</v>
      </c>
      <c r="T49" s="96">
        <v>8.1923119092542116</v>
      </c>
      <c r="U49" s="96">
        <v>9.6080559508653618</v>
      </c>
      <c r="V49" s="96">
        <v>8.7725522583383455</v>
      </c>
      <c r="W49" s="96">
        <v>8.3240162773073259</v>
      </c>
      <c r="X49" s="96">
        <v>9.3143624626525749</v>
      </c>
      <c r="Y49" s="96">
        <v>9.3225125633467361</v>
      </c>
      <c r="Z49" s="96">
        <v>9.3430770961028173</v>
      </c>
      <c r="AA49" s="96">
        <v>9.3528968999938691</v>
      </c>
      <c r="AB49" s="96">
        <v>9.3396748458117198</v>
      </c>
      <c r="AC49" s="96">
        <v>9.3275986465566429</v>
      </c>
      <c r="AD49" s="96">
        <v>9.2817654449393299</v>
      </c>
      <c r="AE49" s="96">
        <v>9.2795816750859021</v>
      </c>
      <c r="AF49" s="96">
        <v>9.2506759144760728</v>
      </c>
      <c r="AG49" s="96">
        <v>9.2107626455494902</v>
      </c>
      <c r="AH49" s="96">
        <v>9.1506401091110661</v>
      </c>
      <c r="AI49" s="96">
        <v>9.0693644515898804</v>
      </c>
      <c r="AJ49" s="96">
        <v>9.0210508591555563</v>
      </c>
      <c r="AK49" s="96">
        <v>8.98993135574257</v>
      </c>
      <c r="AL49" s="96">
        <v>8.9325528415810798</v>
      </c>
      <c r="AM49" s="96">
        <v>8.8892463517696285</v>
      </c>
      <c r="AN49" s="96">
        <v>8.8611492862180103</v>
      </c>
      <c r="AO49" s="96">
        <v>8.8342698258941308</v>
      </c>
      <c r="AP49" s="96">
        <v>8.7975826360188876</v>
      </c>
      <c r="AQ49" s="96">
        <v>8.802420443707522</v>
      </c>
      <c r="AR49" s="96">
        <v>8.7746598057362739</v>
      </c>
      <c r="AS49" s="96">
        <v>8.7365082943604495</v>
      </c>
      <c r="AT49" s="96">
        <v>8.7050234268884434</v>
      </c>
      <c r="AU49" s="96">
        <v>8.6815033892308904</v>
      </c>
      <c r="AV49" s="96">
        <v>8.6615964502268881</v>
      </c>
      <c r="AW49" s="96">
        <v>8.6409002158302215</v>
      </c>
      <c r="AX49" s="96">
        <v>8.6236652478614335</v>
      </c>
      <c r="AY49" s="96">
        <v>8.585774520776317</v>
      </c>
      <c r="AZ49" s="96">
        <v>8.5511302177950821</v>
      </c>
      <c r="BA49" s="96">
        <v>8.5177352554704591</v>
      </c>
      <c r="BB49" s="96">
        <v>8.4623753996424629</v>
      </c>
      <c r="BC49" s="96">
        <v>8.4321046605041783</v>
      </c>
      <c r="BD49" s="96">
        <v>8.3731997916548995</v>
      </c>
      <c r="BE49" s="96">
        <v>8.323060194313042</v>
      </c>
      <c r="BF49" s="96">
        <v>8.263839506840629</v>
      </c>
      <c r="BG49" s="96">
        <v>8.2185058950524876</v>
      </c>
      <c r="BH49" s="96">
        <v>8.1573431577353279</v>
      </c>
      <c r="BI49" s="96">
        <v>8.0925842033234279</v>
      </c>
      <c r="BJ49" s="96">
        <v>8.0507964106575987</v>
      </c>
      <c r="BK49" s="96">
        <v>7.9962918008301482</v>
      </c>
      <c r="BL49" s="96">
        <v>7.9481860548685423</v>
      </c>
    </row>
    <row r="50" spans="2:64" x14ac:dyDescent="0.3">
      <c r="B50" s="95"/>
      <c r="C50" s="95"/>
      <c r="D50" s="95"/>
      <c r="E50" s="95"/>
      <c r="F50" s="95"/>
      <c r="G50" s="95"/>
      <c r="H50" s="95"/>
      <c r="I50" s="95"/>
      <c r="J50" s="95"/>
      <c r="K50" s="95"/>
      <c r="L50" s="95"/>
      <c r="M50" s="95"/>
      <c r="N50" s="95"/>
      <c r="O50" s="95"/>
      <c r="P50" s="95"/>
      <c r="Q50" s="95"/>
      <c r="R50" s="95"/>
      <c r="S50" s="95"/>
      <c r="T50" s="95"/>
      <c r="U50" s="95"/>
      <c r="V50" s="95"/>
      <c r="W50" s="95"/>
      <c r="X50" s="95"/>
      <c r="Y50" s="95"/>
      <c r="Z50" s="95"/>
      <c r="AA50" s="95"/>
      <c r="AB50" s="95"/>
      <c r="AC50" s="95"/>
      <c r="AD50" s="95"/>
      <c r="AE50" s="95"/>
      <c r="AF50" s="95"/>
      <c r="AG50" s="95"/>
      <c r="AH50" s="95"/>
      <c r="AI50" s="95"/>
      <c r="AJ50" s="95"/>
      <c r="AK50" s="95"/>
      <c r="AL50" s="95"/>
      <c r="AM50" s="95"/>
      <c r="AN50" s="95"/>
      <c r="AO50" s="95"/>
      <c r="AP50" s="95"/>
      <c r="AQ50" s="95"/>
      <c r="AR50" s="95"/>
      <c r="AS50" s="95"/>
      <c r="AT50" s="95"/>
      <c r="AU50" s="95"/>
      <c r="AV50" s="95"/>
      <c r="AW50" s="95"/>
      <c r="AX50" s="95"/>
      <c r="AY50" s="95"/>
      <c r="AZ50" s="95"/>
      <c r="BA50" s="95"/>
      <c r="BB50" s="95"/>
      <c r="BC50" s="95"/>
      <c r="BD50" s="95"/>
      <c r="BE50" s="95"/>
      <c r="BF50" s="95"/>
      <c r="BG50" s="95"/>
      <c r="BH50" s="95"/>
      <c r="BI50" s="95"/>
      <c r="BJ50" s="95"/>
      <c r="BK50" s="95"/>
      <c r="BL50" s="95"/>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BL96"/>
  <sheetViews>
    <sheetView showGridLines="0" zoomScale="85" zoomScaleNormal="85" workbookViewId="0"/>
  </sheetViews>
  <sheetFormatPr baseColWidth="10" defaultRowHeight="15.75" outlineLevelRow="2" outlineLevelCol="1" x14ac:dyDescent="0.3"/>
  <cols>
    <col min="2" max="3" width="13.6640625"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5" t="s">
        <v>393</v>
      </c>
    </row>
    <row r="2" spans="1:64" s="205" customFormat="1" ht="21" x14ac:dyDescent="0.3">
      <c r="A2" s="205" t="s">
        <v>546</v>
      </c>
    </row>
    <row r="3" spans="1:64" s="204" customFormat="1" ht="21" x14ac:dyDescent="0.3">
      <c r="A3" s="204" t="s">
        <v>519</v>
      </c>
    </row>
    <row r="4" spans="1:64" s="2" customFormat="1" x14ac:dyDescent="0.3"/>
    <row r="5" spans="1:64" s="1" customFormat="1" ht="19.5" x14ac:dyDescent="0.3">
      <c r="A5" s="1" t="s">
        <v>374</v>
      </c>
    </row>
    <row r="9" spans="1:64" ht="16.5" thickBot="1" x14ac:dyDescent="0.35"/>
    <row r="10" spans="1:64" ht="20.25" x14ac:dyDescent="0.3">
      <c r="B10" s="93" t="s">
        <v>376</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x14ac:dyDescent="0.35">
      <c r="B11" s="105" t="s">
        <v>660</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x14ac:dyDescent="0.35">
      <c r="B12" s="25" t="s">
        <v>5</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s="20" customFormat="1" ht="16.5" thickBot="1" x14ac:dyDescent="0.35">
      <c r="B13" s="18" t="s">
        <v>107</v>
      </c>
      <c r="C13" s="249"/>
      <c r="D13" s="18">
        <v>0.24142187370226831</v>
      </c>
      <c r="E13" s="18">
        <v>0.29769260328595332</v>
      </c>
      <c r="F13" s="18">
        <v>0.20386817774120222</v>
      </c>
      <c r="G13" s="18">
        <v>0.21074460064152159</v>
      </c>
      <c r="H13" s="18">
        <v>0.47342982318475813</v>
      </c>
      <c r="I13" s="18">
        <v>0.55984513284592574</v>
      </c>
      <c r="J13" s="18">
        <v>0.47966785634655418</v>
      </c>
      <c r="K13" s="18">
        <v>0.46705006202296917</v>
      </c>
      <c r="L13" s="18">
        <v>0.47855193109280042</v>
      </c>
      <c r="M13" s="18">
        <v>0.47380328154671569</v>
      </c>
      <c r="N13" s="18">
        <v>0.48457053554863266</v>
      </c>
      <c r="O13" s="18">
        <v>0.35779059140961256</v>
      </c>
      <c r="P13" s="18">
        <v>0.34882535630884154</v>
      </c>
      <c r="Q13" s="18">
        <v>0.35486730130509037</v>
      </c>
      <c r="R13" s="18">
        <v>0.2507615389120379</v>
      </c>
      <c r="S13" s="18">
        <v>0.25246513661700237</v>
      </c>
      <c r="T13" s="18">
        <v>0.26322895590196416</v>
      </c>
      <c r="U13" s="18">
        <v>0.1643070677616186</v>
      </c>
      <c r="V13" s="18">
        <v>0.14626755473310074</v>
      </c>
      <c r="W13" s="18">
        <v>0.14626314414075045</v>
      </c>
      <c r="X13" s="18">
        <v>0.13973814940662876</v>
      </c>
      <c r="Y13" s="18">
        <v>0.13050472676227909</v>
      </c>
      <c r="Z13" s="18">
        <v>0.12229351143926366</v>
      </c>
      <c r="AA13" s="18">
        <v>9.2850452253577367E-2</v>
      </c>
      <c r="AB13" s="18">
        <v>8.5651393255185088E-2</v>
      </c>
      <c r="AC13" s="18">
        <v>6.3161877692684928E-2</v>
      </c>
      <c r="AD13" s="18">
        <v>5.6526592668000267E-2</v>
      </c>
      <c r="AE13" s="18">
        <v>4.8060233445084956E-2</v>
      </c>
      <c r="AF13" s="18">
        <v>4.2068298817717641E-2</v>
      </c>
      <c r="AG13" s="18">
        <v>3.7175403325938369E-2</v>
      </c>
      <c r="AH13" s="18">
        <v>3.2489502514179827E-2</v>
      </c>
      <c r="AI13" s="18">
        <v>2.8156803198427303E-2</v>
      </c>
      <c r="AJ13" s="18">
        <v>2.4155766438385011E-2</v>
      </c>
      <c r="AK13" s="18">
        <v>1.9921378890035667E-2</v>
      </c>
      <c r="AL13" s="18">
        <v>1.6924125271347672E-2</v>
      </c>
      <c r="AM13" s="18">
        <v>1.3826158760646492E-2</v>
      </c>
      <c r="AN13" s="18">
        <v>1.2165975002699536E-2</v>
      </c>
      <c r="AO13" s="18">
        <v>1.0751704389384607E-2</v>
      </c>
      <c r="AP13" s="18">
        <v>9.3862751488370498E-3</v>
      </c>
      <c r="AQ13" s="18">
        <v>6.2363552773901116E-3</v>
      </c>
      <c r="AR13" s="18">
        <v>5.411676260995031E-3</v>
      </c>
      <c r="AS13" s="18">
        <v>4.7658251693992841E-3</v>
      </c>
      <c r="AT13" s="18">
        <v>4.0034737910910386E-3</v>
      </c>
      <c r="AU13" s="18">
        <v>3.4842844516653768E-3</v>
      </c>
      <c r="AV13" s="18">
        <v>3.103851526481227E-3</v>
      </c>
      <c r="AW13" s="18">
        <v>2.7922734997242564E-3</v>
      </c>
      <c r="AX13" s="18">
        <v>2.5508743729590832E-3</v>
      </c>
      <c r="AY13" s="18">
        <v>2.3263387358324248E-3</v>
      </c>
      <c r="AZ13" s="18">
        <v>2.0193616624109203E-3</v>
      </c>
      <c r="BA13" s="18">
        <v>1.8737321169906458E-3</v>
      </c>
      <c r="BB13" s="18">
        <v>1.7884813852546103E-3</v>
      </c>
      <c r="BC13" s="18">
        <v>1.7145428302729544E-3</v>
      </c>
      <c r="BD13" s="18">
        <v>1.6446196949998588E-3</v>
      </c>
      <c r="BE13" s="18">
        <v>1.5782141172415065E-3</v>
      </c>
      <c r="BF13" s="18">
        <v>1.5152040709383078E-3</v>
      </c>
      <c r="BG13" s="18">
        <v>1.4551847289366875E-3</v>
      </c>
      <c r="BH13" s="18">
        <v>1.3979616320881868E-3</v>
      </c>
      <c r="BI13" s="18">
        <v>1.3432158005249168E-3</v>
      </c>
      <c r="BJ13" s="18">
        <v>1.2908745557957846E-3</v>
      </c>
      <c r="BK13" s="18">
        <v>1.2404883233124039E-3</v>
      </c>
      <c r="BL13" s="18">
        <v>1.1917820775732546E-3</v>
      </c>
    </row>
    <row r="14" spans="1:64" s="20" customFormat="1" ht="16.5" thickBot="1" x14ac:dyDescent="0.35">
      <c r="B14" s="248" t="s">
        <v>241</v>
      </c>
      <c r="C14" s="250"/>
      <c r="D14" s="248">
        <v>180.29360022187103</v>
      </c>
      <c r="E14" s="248">
        <v>191.88968068064824</v>
      </c>
      <c r="F14" s="248">
        <v>179.41450713909651</v>
      </c>
      <c r="G14" s="248">
        <v>189.42356761988793</v>
      </c>
      <c r="H14" s="248">
        <v>184.19064047230412</v>
      </c>
      <c r="I14" s="248">
        <v>187.55387401973883</v>
      </c>
      <c r="J14" s="248">
        <v>178.40744160569545</v>
      </c>
      <c r="K14" s="248">
        <v>153.42736563179508</v>
      </c>
      <c r="L14" s="248">
        <v>162.5483390347344</v>
      </c>
      <c r="M14" s="248">
        <v>157.58008068043728</v>
      </c>
      <c r="N14" s="248">
        <v>167.72202288525278</v>
      </c>
      <c r="O14" s="248">
        <v>130.23782755925808</v>
      </c>
      <c r="P14" s="248">
        <v>141.10990773312903</v>
      </c>
      <c r="Q14" s="248">
        <v>149.90347524781492</v>
      </c>
      <c r="R14" s="248">
        <v>111.67357636714129</v>
      </c>
      <c r="S14" s="248">
        <v>118.97922266870191</v>
      </c>
      <c r="T14" s="248">
        <v>122.23226037747844</v>
      </c>
      <c r="U14" s="248">
        <v>114.66818799778791</v>
      </c>
      <c r="V14" s="248">
        <v>101.98479642221061</v>
      </c>
      <c r="W14" s="248">
        <v>100.34888343669732</v>
      </c>
      <c r="X14" s="248">
        <v>98.028143245967755</v>
      </c>
      <c r="Y14" s="248">
        <v>91.88101007217972</v>
      </c>
      <c r="Z14" s="248">
        <v>85.053954667318109</v>
      </c>
      <c r="AA14" s="248">
        <v>78.841754124018905</v>
      </c>
      <c r="AB14" s="248">
        <v>72.769577211787322</v>
      </c>
      <c r="AC14" s="248">
        <v>66.506520585946447</v>
      </c>
      <c r="AD14" s="248">
        <v>60.832507768532807</v>
      </c>
      <c r="AE14" s="248">
        <v>55.447196180401662</v>
      </c>
      <c r="AF14" s="248">
        <v>51.073517422263244</v>
      </c>
      <c r="AG14" s="248">
        <v>47.127692472446505</v>
      </c>
      <c r="AH14" s="248">
        <v>42.919771711283353</v>
      </c>
      <c r="AI14" s="248">
        <v>39.560589505010007</v>
      </c>
      <c r="AJ14" s="248">
        <v>36.462521947994745</v>
      </c>
      <c r="AK14" s="248">
        <v>33.971373625014387</v>
      </c>
      <c r="AL14" s="248">
        <v>31.585810440267434</v>
      </c>
      <c r="AM14" s="248">
        <v>29.421483355922547</v>
      </c>
      <c r="AN14" s="248">
        <v>27.367665200629435</v>
      </c>
      <c r="AO14" s="248">
        <v>25.247549567579945</v>
      </c>
      <c r="AP14" s="248">
        <v>23.441290587070718</v>
      </c>
      <c r="AQ14" s="248">
        <v>21.640712664657617</v>
      </c>
      <c r="AR14" s="248">
        <v>19.860945973351335</v>
      </c>
      <c r="AS14" s="248">
        <v>18.140277340247188</v>
      </c>
      <c r="AT14" s="248">
        <v>16.615327995846943</v>
      </c>
      <c r="AU14" s="248">
        <v>14.579380360043682</v>
      </c>
      <c r="AV14" s="248">
        <v>12.595349402390855</v>
      </c>
      <c r="AW14" s="248">
        <v>10.771554501641589</v>
      </c>
      <c r="AX14" s="248">
        <v>8.8448339639218769</v>
      </c>
      <c r="AY14" s="248">
        <v>7.1894092069405726</v>
      </c>
      <c r="AZ14" s="248">
        <v>5.7377208856105293</v>
      </c>
      <c r="BA14" s="248">
        <v>4.4447772491199391</v>
      </c>
      <c r="BB14" s="248">
        <v>3.3479200360843602</v>
      </c>
      <c r="BC14" s="248">
        <v>2.4960631144533658</v>
      </c>
      <c r="BD14" s="248">
        <v>1.8711919875395171</v>
      </c>
      <c r="BE14" s="248">
        <v>1.3406784024932217</v>
      </c>
      <c r="BF14" s="248">
        <v>1.0699154401036508</v>
      </c>
      <c r="BG14" s="248">
        <v>0.9196145974207196</v>
      </c>
      <c r="BH14" s="248">
        <v>0.84696438775069227</v>
      </c>
      <c r="BI14" s="248">
        <v>0.7690903114246459</v>
      </c>
      <c r="BJ14" s="248">
        <v>0.71355021061364798</v>
      </c>
      <c r="BK14" s="248">
        <v>0.61969438224436502</v>
      </c>
      <c r="BL14" s="248">
        <v>0.57491089201987378</v>
      </c>
    </row>
    <row r="15" spans="1:64" s="20" customFormat="1" hidden="1" outlineLevel="1" x14ac:dyDescent="0.3">
      <c r="B15" s="232" t="s">
        <v>692</v>
      </c>
      <c r="C15" s="202"/>
      <c r="D15" s="18">
        <v>177.70055506979381</v>
      </c>
      <c r="E15" s="18">
        <v>189.10453985093491</v>
      </c>
      <c r="F15" s="18">
        <v>176.77295425018784</v>
      </c>
      <c r="G15" s="18">
        <v>187.01283554165693</v>
      </c>
      <c r="H15" s="18">
        <v>181.95209230194021</v>
      </c>
      <c r="I15" s="18">
        <v>185.64124965882201</v>
      </c>
      <c r="J15" s="18">
        <v>176.19018449384976</v>
      </c>
      <c r="K15" s="18">
        <v>151.66527184589555</v>
      </c>
      <c r="L15" s="18">
        <v>160.76904839149782</v>
      </c>
      <c r="M15" s="18">
        <v>155.57308911016582</v>
      </c>
      <c r="N15" s="18">
        <v>165.77254559245023</v>
      </c>
      <c r="O15" s="18">
        <v>128.6353643311096</v>
      </c>
      <c r="P15" s="18">
        <v>139.41109579293459</v>
      </c>
      <c r="Q15" s="18">
        <v>148.21238242915379</v>
      </c>
      <c r="R15" s="18">
        <v>110.39590388438683</v>
      </c>
      <c r="S15" s="18">
        <v>117.54940550005406</v>
      </c>
      <c r="T15" s="18">
        <v>121.20780881676352</v>
      </c>
      <c r="U15" s="18">
        <v>113.36078321569281</v>
      </c>
      <c r="V15" s="18">
        <v>100.80707710136221</v>
      </c>
      <c r="W15" s="18">
        <v>99.22955372230841</v>
      </c>
      <c r="X15" s="18">
        <v>97.821046948405865</v>
      </c>
      <c r="Y15" s="18">
        <v>91.689370358564631</v>
      </c>
      <c r="Z15" s="18">
        <v>84.876044724769798</v>
      </c>
      <c r="AA15" s="18">
        <v>78.676617378888366</v>
      </c>
      <c r="AB15" s="18">
        <v>72.616549281705161</v>
      </c>
      <c r="AC15" s="18">
        <v>66.36502135315456</v>
      </c>
      <c r="AD15" s="18">
        <v>60.701743052215946</v>
      </c>
      <c r="AE15" s="18">
        <v>55.326651871001857</v>
      </c>
      <c r="AF15" s="18">
        <v>50.962909084998934</v>
      </c>
      <c r="AG15" s="18">
        <v>47.026780805754782</v>
      </c>
      <c r="AH15" s="18">
        <v>42.828303055847918</v>
      </c>
      <c r="AI15" s="18">
        <v>39.478348483108363</v>
      </c>
      <c r="AJ15" s="18">
        <v>36.389144693739091</v>
      </c>
      <c r="AK15" s="18">
        <v>33.905991504680152</v>
      </c>
      <c r="AL15" s="18">
        <v>31.528118803753543</v>
      </c>
      <c r="AM15" s="18">
        <v>29.371146437454556</v>
      </c>
      <c r="AN15" s="18">
        <v>27.324285844221929</v>
      </c>
      <c r="AO15" s="18">
        <v>25.210638117301041</v>
      </c>
      <c r="AP15" s="18">
        <v>23.410386503394506</v>
      </c>
      <c r="AQ15" s="18">
        <v>21.615315560911071</v>
      </c>
      <c r="AR15" s="18">
        <v>19.840511801777993</v>
      </c>
      <c r="AS15" s="18">
        <v>18.12423790622621</v>
      </c>
      <c r="AT15" s="18">
        <v>16.603074258225554</v>
      </c>
      <c r="AU15" s="18">
        <v>14.570294772752115</v>
      </c>
      <c r="AV15" s="18">
        <v>12.588819957003365</v>
      </c>
      <c r="AW15" s="18">
        <v>10.766993219390162</v>
      </c>
      <c r="AX15" s="18">
        <v>8.8417047059153386</v>
      </c>
      <c r="AY15" s="18">
        <v>7.1872425653152936</v>
      </c>
      <c r="AZ15" s="18">
        <v>5.7361765012700987</v>
      </c>
      <c r="BA15" s="18">
        <v>4.4436275131845999</v>
      </c>
      <c r="BB15" s="18">
        <v>3.3470276251629305</v>
      </c>
      <c r="BC15" s="18">
        <v>2.4953408082082831</v>
      </c>
      <c r="BD15" s="18">
        <v>1.870606400152959</v>
      </c>
      <c r="BE15" s="18">
        <v>1.3401128585886684</v>
      </c>
      <c r="BF15" s="18">
        <v>1.069369029342762</v>
      </c>
      <c r="BG15" s="18">
        <v>0.91908653084386915</v>
      </c>
      <c r="BH15" s="18">
        <v>0.84645393509947575</v>
      </c>
      <c r="BI15" s="18">
        <v>0.76859683951970958</v>
      </c>
      <c r="BJ15" s="18">
        <v>0.71307310779404065</v>
      </c>
      <c r="BK15" s="18">
        <v>0.61923317471227823</v>
      </c>
      <c r="BL15" s="18">
        <v>0.57446519141032959</v>
      </c>
    </row>
    <row r="16" spans="1:64" s="20" customFormat="1" hidden="1" outlineLevel="1" x14ac:dyDescent="0.3">
      <c r="B16" s="232" t="s">
        <v>693</v>
      </c>
      <c r="C16" s="202"/>
      <c r="D16" s="18">
        <v>0.21734176629086352</v>
      </c>
      <c r="E16" s="18">
        <v>0.51000617546013105</v>
      </c>
      <c r="F16" s="18">
        <v>0.19079053938447746</v>
      </c>
      <c r="G16" s="18">
        <v>0.23013789653432162</v>
      </c>
      <c r="H16" s="18">
        <v>0.24751866086572438</v>
      </c>
      <c r="I16" s="18">
        <v>0.13370655163039158</v>
      </c>
      <c r="J16" s="18">
        <v>0.25359487312857398</v>
      </c>
      <c r="K16" s="18">
        <v>8.8362302061888207E-2</v>
      </c>
      <c r="L16" s="18">
        <v>0.1673681587159245</v>
      </c>
      <c r="M16" s="18">
        <v>0.12992542488426545</v>
      </c>
      <c r="N16" s="18">
        <v>0.15693432981966693</v>
      </c>
      <c r="O16" s="18">
        <v>6.6629334239114685E-2</v>
      </c>
      <c r="P16" s="18">
        <v>6.8460709822746268E-2</v>
      </c>
      <c r="Q16" s="18">
        <v>4.3705015920991276E-2</v>
      </c>
      <c r="R16" s="18">
        <v>2.1123975026263266E-2</v>
      </c>
      <c r="S16" s="18">
        <v>1.9730106344490704E-2</v>
      </c>
      <c r="T16" s="18">
        <v>-1.1243886479745804E-2</v>
      </c>
      <c r="U16" s="18">
        <v>4.0936130061184229E-3</v>
      </c>
      <c r="V16" s="18">
        <v>8.5473137427941066E-3</v>
      </c>
      <c r="W16" s="18">
        <v>1.6257726125273111E-2</v>
      </c>
      <c r="X16" s="18">
        <v>4.2594729136659834E-3</v>
      </c>
      <c r="Y16" s="18">
        <v>3.4205313336187391E-3</v>
      </c>
      <c r="Z16" s="18">
        <v>3.1054231125005674E-3</v>
      </c>
      <c r="AA16" s="18">
        <v>2.8450002585495614E-3</v>
      </c>
      <c r="AB16" s="18">
        <v>2.6182651880292877E-3</v>
      </c>
      <c r="AC16" s="18">
        <v>2.4195422539532527E-3</v>
      </c>
      <c r="AD16" s="18">
        <v>2.2428466158126567E-3</v>
      </c>
      <c r="AE16" s="18">
        <v>2.0837713485994868E-3</v>
      </c>
      <c r="AF16" s="18">
        <v>1.9370822464355719E-3</v>
      </c>
      <c r="AG16" s="18">
        <v>1.7974914692283461E-3</v>
      </c>
      <c r="AH16" s="18">
        <v>1.6621408510935755E-3</v>
      </c>
      <c r="AI16" s="18">
        <v>1.5275622404729977E-3</v>
      </c>
      <c r="AJ16" s="18">
        <v>1.3946433588914167E-3</v>
      </c>
      <c r="AK16" s="18">
        <v>1.2652199534750122E-3</v>
      </c>
      <c r="AL16" s="18">
        <v>1.14160962189086E-3</v>
      </c>
      <c r="AM16" s="18">
        <v>1.0234054366263293E-3</v>
      </c>
      <c r="AN16" s="18">
        <v>9.0941881138325523E-4</v>
      </c>
      <c r="AO16" s="18">
        <v>8.0369265032466223E-4</v>
      </c>
      <c r="AP16" s="18">
        <v>7.0359219212738785E-4</v>
      </c>
      <c r="AQ16" s="18">
        <v>6.0934195828261603E-4</v>
      </c>
      <c r="AR16" s="18">
        <v>5.2150357274142968E-4</v>
      </c>
      <c r="AS16" s="18">
        <v>4.4013848684643227E-4</v>
      </c>
      <c r="AT16" s="18">
        <v>3.6721874164777883E-4</v>
      </c>
      <c r="AU16" s="18">
        <v>3.0339185540829885E-4</v>
      </c>
      <c r="AV16" s="18">
        <v>2.4939662746447489E-4</v>
      </c>
      <c r="AW16" s="18">
        <v>2.0577922871362484E-4</v>
      </c>
      <c r="AX16" s="18">
        <v>1.7241550917080085E-4</v>
      </c>
      <c r="AY16" s="18">
        <v>1.4873976373986009E-4</v>
      </c>
      <c r="AZ16" s="18">
        <v>1.331065489976562E-4</v>
      </c>
      <c r="BA16" s="18">
        <v>1.2331352531080335E-4</v>
      </c>
      <c r="BB16" s="18">
        <v>1.1710503537074664E-4</v>
      </c>
      <c r="BC16" s="18">
        <v>1.1326283182885035E-4</v>
      </c>
      <c r="BD16" s="18">
        <v>1.0961415901943794E-4</v>
      </c>
      <c r="BE16" s="18">
        <v>1.0604955195573975E-4</v>
      </c>
      <c r="BF16" s="18">
        <v>1.0265671128513405E-4</v>
      </c>
      <c r="BG16" s="18">
        <v>9.9412263533224393E-5</v>
      </c>
      <c r="BH16" s="18">
        <v>9.6294921819941394E-5</v>
      </c>
      <c r="BI16" s="18">
        <v>9.3285404942880631E-5</v>
      </c>
      <c r="BJ16" s="18">
        <v>9.0366307050000153E-5</v>
      </c>
      <c r="BK16" s="18">
        <v>8.7521975203856407E-5</v>
      </c>
      <c r="BL16" s="18">
        <v>8.4738261481553329E-5</v>
      </c>
    </row>
    <row r="17" spans="2:64" s="20" customFormat="1" hidden="1" outlineLevel="1" x14ac:dyDescent="0.3">
      <c r="B17" s="232" t="s">
        <v>441</v>
      </c>
      <c r="C17" s="202"/>
      <c r="D17" s="18">
        <v>2.3655152328710782</v>
      </c>
      <c r="E17" s="18">
        <v>2.2643176170318124</v>
      </c>
      <c r="F17" s="18">
        <v>2.4418822603589043</v>
      </c>
      <c r="G17" s="18">
        <v>2.1778389951326282</v>
      </c>
      <c r="H17" s="18">
        <v>1.9805926004510346</v>
      </c>
      <c r="I17" s="18">
        <v>1.7508681543255071</v>
      </c>
      <c r="J17" s="18">
        <v>1.9452666162494121</v>
      </c>
      <c r="K17" s="18">
        <v>1.6620136795834282</v>
      </c>
      <c r="L17" s="18">
        <v>1.599543899180973</v>
      </c>
      <c r="M17" s="18">
        <v>1.8628060931597892</v>
      </c>
      <c r="N17" s="18">
        <v>1.7715835754888425</v>
      </c>
      <c r="O17" s="18">
        <v>1.5227468540135429</v>
      </c>
      <c r="P17" s="18">
        <v>1.6172179577495061</v>
      </c>
      <c r="Q17" s="18">
        <v>1.6371014949772933</v>
      </c>
      <c r="R17" s="18">
        <v>1.2457799533514728</v>
      </c>
      <c r="S17" s="18">
        <v>1.4019102124273108</v>
      </c>
      <c r="T17" s="18">
        <v>1.0234018267577571</v>
      </c>
      <c r="U17" s="18">
        <v>1.292197051049087</v>
      </c>
      <c r="V17" s="18">
        <v>1.1577068402062418</v>
      </c>
      <c r="W17" s="18">
        <v>1.0972540213761983</v>
      </c>
      <c r="X17" s="18">
        <v>0.19240449081996147</v>
      </c>
      <c r="Y17" s="18">
        <v>0.17824410885643485</v>
      </c>
      <c r="Z17" s="18">
        <v>0.16527576649246686</v>
      </c>
      <c r="AA17" s="18">
        <v>0.15320142880333096</v>
      </c>
      <c r="AB17" s="18">
        <v>0.14175264809113786</v>
      </c>
      <c r="AC17" s="18">
        <v>0.13085354563077176</v>
      </c>
      <c r="AD17" s="18">
        <v>0.12072830965551824</v>
      </c>
      <c r="AE17" s="18">
        <v>0.11110277512419983</v>
      </c>
      <c r="AF17" s="18">
        <v>0.10175327237099965</v>
      </c>
      <c r="AG17" s="18">
        <v>9.2639397308180993E-2</v>
      </c>
      <c r="AH17" s="18">
        <v>8.3775724388101436E-2</v>
      </c>
      <c r="AI17" s="18">
        <v>7.5128008608880859E-2</v>
      </c>
      <c r="AJ17" s="18">
        <v>6.6842824190803618E-2</v>
      </c>
      <c r="AK17" s="18">
        <v>5.9420973861011445E-2</v>
      </c>
      <c r="AL17" s="18">
        <v>5.2293248511608617E-2</v>
      </c>
      <c r="AM17" s="18">
        <v>4.5487247451067532E-2</v>
      </c>
      <c r="AN17" s="18">
        <v>3.906375462940654E-2</v>
      </c>
      <c r="AO17" s="18">
        <v>3.3106203524441588E-2</v>
      </c>
      <c r="AP17" s="18">
        <v>2.7583425690762428E-2</v>
      </c>
      <c r="AQ17" s="18">
        <v>2.2531625209198724E-2</v>
      </c>
      <c r="AR17" s="18">
        <v>1.7989647783657671E-2</v>
      </c>
      <c r="AS17" s="18">
        <v>1.3977984584982124E-2</v>
      </c>
      <c r="AT17" s="18">
        <v>1.0532128079754847E-2</v>
      </c>
      <c r="AU17" s="18">
        <v>7.6572271437121689E-3</v>
      </c>
      <c r="AV17" s="18">
        <v>5.3454526707326254E-3</v>
      </c>
      <c r="AW17" s="18">
        <v>3.5719564853805325E-3</v>
      </c>
      <c r="AX17" s="18">
        <v>2.2865071179871839E-3</v>
      </c>
      <c r="AY17" s="18">
        <v>1.4273772440020203E-3</v>
      </c>
      <c r="AZ17" s="18">
        <v>8.7391122380738615E-4</v>
      </c>
      <c r="BA17" s="18">
        <v>5.2383162808891019E-4</v>
      </c>
      <c r="BB17" s="18">
        <v>2.9661747708905326E-4</v>
      </c>
      <c r="BC17" s="18">
        <v>1.4745346501212771E-4</v>
      </c>
      <c r="BD17" s="18">
        <v>3.0659451951217864E-5</v>
      </c>
      <c r="BE17" s="18">
        <v>2.9746966651656286E-5</v>
      </c>
      <c r="BF17" s="18">
        <v>2.8869439034370502E-5</v>
      </c>
      <c r="BG17" s="18">
        <v>2.8021368950027476E-5</v>
      </c>
      <c r="BH17" s="18">
        <v>2.7198265122917956E-5</v>
      </c>
      <c r="BI17" s="18">
        <v>2.6396117994721161E-5</v>
      </c>
      <c r="BJ17" s="18">
        <v>2.5611092673177383E-5</v>
      </c>
      <c r="BK17" s="18">
        <v>2.483883894423214E-5</v>
      </c>
      <c r="BL17" s="18">
        <v>2.4075705664369497E-5</v>
      </c>
    </row>
    <row r="18" spans="2:64" s="20" customFormat="1" hidden="1" outlineLevel="1" x14ac:dyDescent="0.3">
      <c r="B18" s="232" t="s">
        <v>701</v>
      </c>
      <c r="C18" s="202"/>
      <c r="D18" s="18">
        <v>1.0188152915294461E-2</v>
      </c>
      <c r="E18" s="18">
        <v>1.0817037221385091E-2</v>
      </c>
      <c r="F18" s="18">
        <v>8.8800891652990963E-3</v>
      </c>
      <c r="G18" s="18">
        <v>2.7551865640685932E-3</v>
      </c>
      <c r="H18" s="18">
        <v>1.0436909047151296E-2</v>
      </c>
      <c r="I18" s="18">
        <v>2.8049654960932358E-2</v>
      </c>
      <c r="J18" s="18">
        <v>1.8395622467719745E-2</v>
      </c>
      <c r="K18" s="18">
        <v>1.1717804254221208E-2</v>
      </c>
      <c r="L18" s="18">
        <v>1.2378585339675846E-2</v>
      </c>
      <c r="M18" s="18">
        <v>1.4260052227401234E-2</v>
      </c>
      <c r="N18" s="18">
        <v>2.0959387494041165E-2</v>
      </c>
      <c r="O18" s="18">
        <v>1.3087039895814138E-2</v>
      </c>
      <c r="P18" s="18">
        <v>1.3133272622186817E-2</v>
      </c>
      <c r="Q18" s="18">
        <v>1.0286307762861852E-2</v>
      </c>
      <c r="R18" s="18">
        <v>1.076855437672849E-2</v>
      </c>
      <c r="S18" s="18">
        <v>8.1768498760443464E-3</v>
      </c>
      <c r="T18" s="18">
        <v>1.2293620436904077E-2</v>
      </c>
      <c r="U18" s="18">
        <v>1.1114118039904756E-2</v>
      </c>
      <c r="V18" s="18">
        <v>1.1465166899362363E-2</v>
      </c>
      <c r="W18" s="18">
        <v>5.8179668874367516E-3</v>
      </c>
      <c r="X18" s="18">
        <v>1.0432333828265411E-2</v>
      </c>
      <c r="Y18" s="18">
        <v>9.9750734250331537E-3</v>
      </c>
      <c r="Z18" s="18">
        <v>9.5287529433461509E-3</v>
      </c>
      <c r="AA18" s="18">
        <v>9.0903160686519879E-3</v>
      </c>
      <c r="AB18" s="18">
        <v>8.657016802990667E-3</v>
      </c>
      <c r="AC18" s="18">
        <v>8.2261449071626969E-3</v>
      </c>
      <c r="AD18" s="18">
        <v>7.7935600455276699E-3</v>
      </c>
      <c r="AE18" s="18">
        <v>7.3577629270064416E-3</v>
      </c>
      <c r="AF18" s="18">
        <v>6.9179826468724285E-3</v>
      </c>
      <c r="AG18" s="18">
        <v>6.4747779143153163E-3</v>
      </c>
      <c r="AH18" s="18">
        <v>6.030790196242977E-3</v>
      </c>
      <c r="AI18" s="18">
        <v>5.5854510522895546E-3</v>
      </c>
      <c r="AJ18" s="18">
        <v>5.1397867059620904E-3</v>
      </c>
      <c r="AK18" s="18">
        <v>4.6959265197516354E-3</v>
      </c>
      <c r="AL18" s="18">
        <v>4.2567783803911085E-3</v>
      </c>
      <c r="AM18" s="18">
        <v>3.8262655802975705E-3</v>
      </c>
      <c r="AN18" s="18">
        <v>3.4061829667169975E-3</v>
      </c>
      <c r="AO18" s="18">
        <v>3.001554104136436E-3</v>
      </c>
      <c r="AP18" s="18">
        <v>2.6170657933231893E-3</v>
      </c>
      <c r="AQ18" s="18">
        <v>2.2561365790644441E-3</v>
      </c>
      <c r="AR18" s="18">
        <v>1.9230202169438766E-3</v>
      </c>
      <c r="AS18" s="18">
        <v>1.6213109491510704E-3</v>
      </c>
      <c r="AT18" s="18">
        <v>1.3543907999875463E-3</v>
      </c>
      <c r="AU18" s="18">
        <v>1.1249682924474279E-3</v>
      </c>
      <c r="AV18" s="18">
        <v>9.3459608929355377E-4</v>
      </c>
      <c r="AW18" s="18">
        <v>7.8354653733264874E-4</v>
      </c>
      <c r="AX18" s="18">
        <v>6.7033537938044068E-4</v>
      </c>
      <c r="AY18" s="18">
        <v>5.9052461753713204E-4</v>
      </c>
      <c r="AZ18" s="18">
        <v>5.3736656762539781E-4</v>
      </c>
      <c r="BA18" s="18">
        <v>5.0259078193979451E-4</v>
      </c>
      <c r="BB18" s="18">
        <v>4.7868840896966364E-4</v>
      </c>
      <c r="BC18" s="18">
        <v>4.6158994824172975E-4</v>
      </c>
      <c r="BD18" s="18">
        <v>4.4531377558750196E-4</v>
      </c>
      <c r="BE18" s="18">
        <v>4.2974738594592302E-4</v>
      </c>
      <c r="BF18" s="18">
        <v>4.1488461056930905E-4</v>
      </c>
      <c r="BG18" s="18">
        <v>4.0063294436723079E-4</v>
      </c>
      <c r="BH18" s="18">
        <v>3.8695946427368333E-4</v>
      </c>
      <c r="BI18" s="18">
        <v>3.7379038199866755E-4</v>
      </c>
      <c r="BJ18" s="18">
        <v>3.6112541988415762E-4</v>
      </c>
      <c r="BK18" s="18">
        <v>3.4884671793872663E-4</v>
      </c>
      <c r="BL18" s="18">
        <v>3.3688664239829114E-4</v>
      </c>
    </row>
    <row r="19" spans="2:64" s="20" customFormat="1" ht="16.5" hidden="1" outlineLevel="1" thickBot="1" x14ac:dyDescent="0.35">
      <c r="B19" s="232" t="s">
        <v>436</v>
      </c>
      <c r="C19" s="202"/>
      <c r="D19" s="18">
        <v>0</v>
      </c>
      <c r="E19" s="18">
        <v>0</v>
      </c>
      <c r="F19" s="18">
        <v>0</v>
      </c>
      <c r="G19" s="18">
        <v>0</v>
      </c>
      <c r="H19" s="18">
        <v>0</v>
      </c>
      <c r="I19" s="18">
        <v>0</v>
      </c>
      <c r="J19" s="18">
        <v>0</v>
      </c>
      <c r="K19" s="18">
        <v>0</v>
      </c>
      <c r="L19" s="18">
        <v>0</v>
      </c>
      <c r="M19" s="18">
        <v>0</v>
      </c>
      <c r="N19" s="18">
        <v>0</v>
      </c>
      <c r="O19" s="18">
        <v>0</v>
      </c>
      <c r="P19" s="18">
        <v>0</v>
      </c>
      <c r="Q19" s="18">
        <v>0</v>
      </c>
      <c r="R19" s="18">
        <v>0</v>
      </c>
      <c r="S19" s="18">
        <v>0</v>
      </c>
      <c r="T19" s="18">
        <v>0</v>
      </c>
      <c r="U19" s="18">
        <v>0</v>
      </c>
      <c r="V19" s="18">
        <v>0</v>
      </c>
      <c r="W19" s="18">
        <v>0</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s="20" customFormat="1" ht="16.5" collapsed="1" thickBot="1" x14ac:dyDescent="0.35">
      <c r="B20" s="248" t="s">
        <v>257</v>
      </c>
      <c r="C20" s="250"/>
      <c r="D20" s="248">
        <v>62.063234593631663</v>
      </c>
      <c r="E20" s="248">
        <v>65.541614694173788</v>
      </c>
      <c r="F20" s="248">
        <v>63.510082041990124</v>
      </c>
      <c r="G20" s="248">
        <v>69.156784090598322</v>
      </c>
      <c r="H20" s="248">
        <v>71.186051639056515</v>
      </c>
      <c r="I20" s="248">
        <v>73.590320368734339</v>
      </c>
      <c r="J20" s="248">
        <v>72.244827506467544</v>
      </c>
      <c r="K20" s="248">
        <v>67.636611135121115</v>
      </c>
      <c r="L20" s="248">
        <v>74.068222880553819</v>
      </c>
      <c r="M20" s="248">
        <v>74.599384903589382</v>
      </c>
      <c r="N20" s="248">
        <v>85.727030236526915</v>
      </c>
      <c r="O20" s="248">
        <v>69.86917638010874</v>
      </c>
      <c r="P20" s="248">
        <v>80.652645066266075</v>
      </c>
      <c r="Q20" s="248">
        <v>88.353698971810033</v>
      </c>
      <c r="R20" s="248">
        <v>71.58047683806798</v>
      </c>
      <c r="S20" s="248">
        <v>79.525946001405941</v>
      </c>
      <c r="T20" s="248">
        <v>84.7088921045532</v>
      </c>
      <c r="U20" s="248">
        <v>83.751400128952042</v>
      </c>
      <c r="V20" s="248">
        <v>77.692263079880519</v>
      </c>
      <c r="W20" s="248">
        <v>81.514898980668164</v>
      </c>
      <c r="X20" s="248">
        <v>83.662950626775057</v>
      </c>
      <c r="Y20" s="248">
        <v>82.708176509852379</v>
      </c>
      <c r="Z20" s="248">
        <v>81.052059401399219</v>
      </c>
      <c r="AA20" s="248">
        <v>79.846090475404722</v>
      </c>
      <c r="AB20" s="248">
        <v>78.598800155062932</v>
      </c>
      <c r="AC20" s="248">
        <v>77.450946850049945</v>
      </c>
      <c r="AD20" s="248">
        <v>75.782828750402558</v>
      </c>
      <c r="AE20" s="248">
        <v>74.197984416785175</v>
      </c>
      <c r="AF20" s="248">
        <v>72.467915494549644</v>
      </c>
      <c r="AG20" s="248">
        <v>70.51556993221773</v>
      </c>
      <c r="AH20" s="248">
        <v>68.739861413266283</v>
      </c>
      <c r="AI20" s="248">
        <v>66.230482863611627</v>
      </c>
      <c r="AJ20" s="248">
        <v>63.652687280000251</v>
      </c>
      <c r="AK20" s="248">
        <v>61.075789443981243</v>
      </c>
      <c r="AL20" s="248">
        <v>58.406300997058423</v>
      </c>
      <c r="AM20" s="248">
        <v>55.807245715934478</v>
      </c>
      <c r="AN20" s="248">
        <v>52.626963788855512</v>
      </c>
      <c r="AO20" s="248">
        <v>49.495654849120967</v>
      </c>
      <c r="AP20" s="248">
        <v>46.465548541666315</v>
      </c>
      <c r="AQ20" s="248">
        <v>43.540742746413819</v>
      </c>
      <c r="AR20" s="248">
        <v>40.664910188223175</v>
      </c>
      <c r="AS20" s="248">
        <v>37.675685369571063</v>
      </c>
      <c r="AT20" s="248">
        <v>34.84539312329926</v>
      </c>
      <c r="AU20" s="248">
        <v>32.066565776706867</v>
      </c>
      <c r="AV20" s="248">
        <v>29.375589276193804</v>
      </c>
      <c r="AW20" s="248">
        <v>26.737363264851993</v>
      </c>
      <c r="AX20" s="248">
        <v>21.867510665796193</v>
      </c>
      <c r="AY20" s="248">
        <v>17.173456209530229</v>
      </c>
      <c r="AZ20" s="248">
        <v>12.661460560732651</v>
      </c>
      <c r="BA20" s="248">
        <v>8.3043175123867581</v>
      </c>
      <c r="BB20" s="248">
        <v>4.0837274208312966</v>
      </c>
      <c r="BC20" s="248">
        <v>3.9504133869078473</v>
      </c>
      <c r="BD20" s="248">
        <v>3.8250694658348721</v>
      </c>
      <c r="BE20" s="248">
        <v>3.6985053277192703</v>
      </c>
      <c r="BF20" s="248">
        <v>3.578235157339706</v>
      </c>
      <c r="BG20" s="248">
        <v>3.4628111529113408</v>
      </c>
      <c r="BH20" s="248">
        <v>3.3533012934957922</v>
      </c>
      <c r="BI20" s="248">
        <v>3.2426079831023267</v>
      </c>
      <c r="BJ20" s="248">
        <v>3.1370029700541631</v>
      </c>
      <c r="BK20" s="248">
        <v>3.0352486203438009</v>
      </c>
      <c r="BL20" s="248">
        <v>2.9402371392160735</v>
      </c>
    </row>
    <row r="21" spans="2:64" s="20" customFormat="1" ht="18.75" thickBot="1" x14ac:dyDescent="0.35">
      <c r="B21" s="248" t="s">
        <v>699</v>
      </c>
      <c r="C21" s="250"/>
      <c r="D21" s="248">
        <v>0.13959495009068409</v>
      </c>
      <c r="E21" s="248">
        <v>0.15785542621000886</v>
      </c>
      <c r="F21" s="248">
        <v>0.1206309417890522</v>
      </c>
      <c r="G21" s="248">
        <v>0.15374701808084201</v>
      </c>
      <c r="H21" s="248">
        <v>0.14651762004991975</v>
      </c>
      <c r="I21" s="248">
        <v>0.15140673320264342</v>
      </c>
      <c r="J21" s="248">
        <v>0.20650715020543664</v>
      </c>
      <c r="K21" s="248">
        <v>0.13497627105059168</v>
      </c>
      <c r="L21" s="248">
        <v>0.14813852651095036</v>
      </c>
      <c r="M21" s="248">
        <v>0.14324360164538308</v>
      </c>
      <c r="N21" s="248">
        <v>0.18220756435012028</v>
      </c>
      <c r="O21" s="248">
        <v>0.10748310377703468</v>
      </c>
      <c r="P21" s="248">
        <v>0.12863689249490343</v>
      </c>
      <c r="Q21" s="248">
        <v>0.15375999492122927</v>
      </c>
      <c r="R21" s="248">
        <v>0.10245357935555467</v>
      </c>
      <c r="S21" s="248">
        <v>0.12598548426873579</v>
      </c>
      <c r="T21" s="248">
        <v>0.14250932078602421</v>
      </c>
      <c r="U21" s="248">
        <v>0.13814992081743488</v>
      </c>
      <c r="V21" s="248">
        <v>9.9481615617124472E-2</v>
      </c>
      <c r="W21" s="248">
        <v>0.11811370079570897</v>
      </c>
      <c r="X21" s="248">
        <v>0.10781574135412565</v>
      </c>
      <c r="Y21" s="248">
        <v>0.10421707687038349</v>
      </c>
      <c r="Z21" s="248">
        <v>0.10087539277852696</v>
      </c>
      <c r="AA21" s="248">
        <v>9.778969734362325E-2</v>
      </c>
      <c r="AB21" s="248">
        <v>9.4913553585984245E-2</v>
      </c>
      <c r="AC21" s="248">
        <v>9.2228324261048031E-2</v>
      </c>
      <c r="AD21" s="248">
        <v>8.9696723182178972E-2</v>
      </c>
      <c r="AE21" s="248">
        <v>8.7304742391854082E-2</v>
      </c>
      <c r="AF21" s="248">
        <v>8.5035049986954686E-2</v>
      </c>
      <c r="AG21" s="248">
        <v>8.2873895538991132E-2</v>
      </c>
      <c r="AH21" s="248">
        <v>8.0823993854366991E-2</v>
      </c>
      <c r="AI21" s="248">
        <v>7.8847065736631985E-2</v>
      </c>
      <c r="AJ21" s="248">
        <v>7.6927471015016902E-2</v>
      </c>
      <c r="AK21" s="248">
        <v>7.5063571518920236E-2</v>
      </c>
      <c r="AL21" s="248">
        <v>7.326362980507109E-2</v>
      </c>
      <c r="AM21" s="248">
        <v>7.1530263680036926E-2</v>
      </c>
      <c r="AN21" s="248">
        <v>6.9855929896926502E-2</v>
      </c>
      <c r="AO21" s="248">
        <v>6.8293457199099905E-2</v>
      </c>
      <c r="AP21" s="248">
        <v>6.6808457308424427E-2</v>
      </c>
      <c r="AQ21" s="248">
        <v>6.5393450045415094E-2</v>
      </c>
      <c r="AR21" s="248">
        <v>6.4050023788427168E-2</v>
      </c>
      <c r="AS21" s="248">
        <v>6.2753801388792677E-2</v>
      </c>
      <c r="AT21" s="248">
        <v>6.1511561541260154E-2</v>
      </c>
      <c r="AU21" s="248">
        <v>6.0316579977514329E-2</v>
      </c>
      <c r="AV21" s="248">
        <v>5.9163293022927603E-2</v>
      </c>
      <c r="AW21" s="248">
        <v>5.8049700357461001E-2</v>
      </c>
      <c r="AX21" s="248">
        <v>5.6968570728708624E-2</v>
      </c>
      <c r="AY21" s="248">
        <v>5.5919049751364823E-2</v>
      </c>
      <c r="AZ21" s="248">
        <v>5.4897739795943215E-2</v>
      </c>
      <c r="BA21" s="248">
        <v>5.3901755248579493E-2</v>
      </c>
      <c r="BB21" s="248">
        <v>5.2931544918653879E-2</v>
      </c>
      <c r="BC21" s="248">
        <v>5.1997550982243748E-2</v>
      </c>
      <c r="BD21" s="248">
        <v>5.1112614972489173E-2</v>
      </c>
      <c r="BE21" s="248">
        <v>5.025788553034518E-2</v>
      </c>
      <c r="BF21" s="248">
        <v>4.9436407842764096E-2</v>
      </c>
      <c r="BG21" s="248">
        <v>4.8637980735566869E-2</v>
      </c>
      <c r="BH21" s="248">
        <v>4.78795389123974E-2</v>
      </c>
      <c r="BI21" s="248">
        <v>4.7163156533239561E-2</v>
      </c>
      <c r="BJ21" s="248">
        <v>4.6446470768598133E-2</v>
      </c>
      <c r="BK21" s="248">
        <v>4.5721038170552335E-2</v>
      </c>
      <c r="BL21" s="248">
        <v>4.4980257407906468E-2</v>
      </c>
    </row>
    <row r="22" spans="2:64" s="20" customFormat="1" ht="18.75" thickBot="1" x14ac:dyDescent="0.35">
      <c r="B22" s="248" t="s">
        <v>704</v>
      </c>
      <c r="C22" s="250"/>
      <c r="D22" s="248">
        <v>29.39239517200204</v>
      </c>
      <c r="E22" s="248">
        <v>31.474658577534008</v>
      </c>
      <c r="F22" s="248">
        <v>30.044436876622797</v>
      </c>
      <c r="G22" s="248">
        <v>32.529150752253408</v>
      </c>
      <c r="H22" s="248">
        <v>32.629803256922536</v>
      </c>
      <c r="I22" s="248">
        <v>34.258532645302395</v>
      </c>
      <c r="J22" s="248">
        <v>34.886497510709674</v>
      </c>
      <c r="K22" s="248">
        <v>33.353354579161731</v>
      </c>
      <c r="L22" s="248">
        <v>38.213139518452124</v>
      </c>
      <c r="M22" s="248">
        <v>40.018106907191608</v>
      </c>
      <c r="N22" s="248">
        <v>45.113893227569676</v>
      </c>
      <c r="O22" s="248">
        <v>39.082964876303812</v>
      </c>
      <c r="P22" s="248">
        <v>43.967603656690457</v>
      </c>
      <c r="Q22" s="248">
        <v>49.164522922813617</v>
      </c>
      <c r="R22" s="248">
        <v>41.054659065601413</v>
      </c>
      <c r="S22" s="248">
        <v>45.751179031248498</v>
      </c>
      <c r="T22" s="248">
        <v>49.897335645172369</v>
      </c>
      <c r="U22" s="248">
        <v>50.205860746044976</v>
      </c>
      <c r="V22" s="248">
        <v>47.779051835027985</v>
      </c>
      <c r="W22" s="248">
        <v>49.742425748072257</v>
      </c>
      <c r="X22" s="248">
        <v>57.066987981816375</v>
      </c>
      <c r="Y22" s="248">
        <v>59.377323788419559</v>
      </c>
      <c r="Z22" s="248">
        <v>62.757400943633989</v>
      </c>
      <c r="AA22" s="248">
        <v>66.11223894894853</v>
      </c>
      <c r="AB22" s="248">
        <v>69.259426176249974</v>
      </c>
      <c r="AC22" s="248">
        <v>72.4949143404409</v>
      </c>
      <c r="AD22" s="248">
        <v>75.778362781914595</v>
      </c>
      <c r="AE22" s="248">
        <v>78.923754539346803</v>
      </c>
      <c r="AF22" s="248">
        <v>81.393170007858586</v>
      </c>
      <c r="AG22" s="248">
        <v>83.799886382529039</v>
      </c>
      <c r="AH22" s="248">
        <v>86.673599646288395</v>
      </c>
      <c r="AI22" s="248">
        <v>89.109388003622556</v>
      </c>
      <c r="AJ22" s="248">
        <v>91.2787802392738</v>
      </c>
      <c r="AK22" s="248">
        <v>93.392245814647339</v>
      </c>
      <c r="AL22" s="248">
        <v>95.243361389412982</v>
      </c>
      <c r="AM22" s="248">
        <v>96.967051311144147</v>
      </c>
      <c r="AN22" s="248">
        <v>98.312187493853145</v>
      </c>
      <c r="AO22" s="248">
        <v>99.367725662341087</v>
      </c>
      <c r="AP22" s="248">
        <v>100.28544485661534</v>
      </c>
      <c r="AQ22" s="248">
        <v>101.25959186718252</v>
      </c>
      <c r="AR22" s="248">
        <v>102.13448052374285</v>
      </c>
      <c r="AS22" s="248">
        <v>103.38374859553733</v>
      </c>
      <c r="AT22" s="248">
        <v>104.25881966747197</v>
      </c>
      <c r="AU22" s="248">
        <v>105.53475090245378</v>
      </c>
      <c r="AV22" s="248">
        <v>106.78581776428506</v>
      </c>
      <c r="AW22" s="248">
        <v>107.91852504691434</v>
      </c>
      <c r="AX22" s="248">
        <v>109.1967455986309</v>
      </c>
      <c r="AY22" s="248">
        <v>110.34929261893488</v>
      </c>
      <c r="AZ22" s="248">
        <v>111.12619698411336</v>
      </c>
      <c r="BA22" s="248">
        <v>111.89149424724243</v>
      </c>
      <c r="BB22" s="248">
        <v>112.51426949942355</v>
      </c>
      <c r="BC22" s="248">
        <v>112.74557492790778</v>
      </c>
      <c r="BD22" s="248">
        <v>112.72573967102748</v>
      </c>
      <c r="BE22" s="248">
        <v>112.69156708154537</v>
      </c>
      <c r="BF22" s="248">
        <v>112.59569551747131</v>
      </c>
      <c r="BG22" s="248">
        <v>112.28947265608929</v>
      </c>
      <c r="BH22" s="248">
        <v>112.10916798894071</v>
      </c>
      <c r="BI22" s="248">
        <v>111.80903750135273</v>
      </c>
      <c r="BJ22" s="248">
        <v>111.36369424090411</v>
      </c>
      <c r="BK22" s="248">
        <v>111.0890986312077</v>
      </c>
      <c r="BL22" s="248">
        <v>110.66106052127867</v>
      </c>
    </row>
    <row r="23" spans="2:64" s="20" customFormat="1" hidden="1" outlineLevel="1" x14ac:dyDescent="0.3">
      <c r="B23" s="232" t="s">
        <v>243</v>
      </c>
      <c r="C23" s="202"/>
      <c r="D23" s="18">
        <v>23.376854727522719</v>
      </c>
      <c r="E23" s="18">
        <v>24.992720625937441</v>
      </c>
      <c r="F23" s="18">
        <v>23.487194177873107</v>
      </c>
      <c r="G23" s="18">
        <v>25.460948721351219</v>
      </c>
      <c r="H23" s="18">
        <v>25.267382293682477</v>
      </c>
      <c r="I23" s="18">
        <v>26.323500285236907</v>
      </c>
      <c r="J23" s="18">
        <v>26.619788874792778</v>
      </c>
      <c r="K23" s="18">
        <v>24.630056131822524</v>
      </c>
      <c r="L23" s="18">
        <v>28.098980379517101</v>
      </c>
      <c r="M23" s="18">
        <v>28.946137458977852</v>
      </c>
      <c r="N23" s="18">
        <v>31.985503726011871</v>
      </c>
      <c r="O23" s="18">
        <v>26.33666626646384</v>
      </c>
      <c r="P23" s="18">
        <v>29.317620449526487</v>
      </c>
      <c r="Q23" s="18">
        <v>32.869716782571658</v>
      </c>
      <c r="R23" s="18">
        <v>25.760031216499488</v>
      </c>
      <c r="S23" s="18">
        <v>28.579429284299525</v>
      </c>
      <c r="T23" s="18">
        <v>31.133013318706322</v>
      </c>
      <c r="U23" s="18">
        <v>30.80335961661617</v>
      </c>
      <c r="V23" s="18">
        <v>28.609990762094906</v>
      </c>
      <c r="W23" s="18">
        <v>28.898998875318583</v>
      </c>
      <c r="X23" s="18">
        <v>29.928855587238498</v>
      </c>
      <c r="Y23" s="18">
        <v>29.790792639031448</v>
      </c>
      <c r="Z23" s="18">
        <v>29.553995683399268</v>
      </c>
      <c r="AA23" s="18">
        <v>29.327081704234541</v>
      </c>
      <c r="AB23" s="18">
        <v>29.178543012924031</v>
      </c>
      <c r="AC23" s="18">
        <v>28.70306655053232</v>
      </c>
      <c r="AD23" s="18">
        <v>27.991633745023279</v>
      </c>
      <c r="AE23" s="18">
        <v>27.458282107639711</v>
      </c>
      <c r="AF23" s="18">
        <v>26.363176507870353</v>
      </c>
      <c r="AG23" s="18">
        <v>25.459558747587678</v>
      </c>
      <c r="AH23" s="18">
        <v>24.718049055249182</v>
      </c>
      <c r="AI23" s="18">
        <v>23.947221040105774</v>
      </c>
      <c r="AJ23" s="18">
        <v>23.017321362077894</v>
      </c>
      <c r="AK23" s="18">
        <v>22.02741451362542</v>
      </c>
      <c r="AL23" s="18">
        <v>21.192018974875921</v>
      </c>
      <c r="AM23" s="18">
        <v>20.317365831978385</v>
      </c>
      <c r="AN23" s="18">
        <v>19.690763842110151</v>
      </c>
      <c r="AO23" s="18">
        <v>18.814891131939916</v>
      </c>
      <c r="AP23" s="18">
        <v>17.971848619155626</v>
      </c>
      <c r="AQ23" s="18">
        <v>17.076155248058562</v>
      </c>
      <c r="AR23" s="18">
        <v>16.274309182541014</v>
      </c>
      <c r="AS23" s="18">
        <v>15.502567533136062</v>
      </c>
      <c r="AT23" s="18">
        <v>14.582963935702681</v>
      </c>
      <c r="AU23" s="18">
        <v>13.839362204243836</v>
      </c>
      <c r="AV23" s="18">
        <v>13.229369415284436</v>
      </c>
      <c r="AW23" s="18">
        <v>12.565681242923938</v>
      </c>
      <c r="AX23" s="18">
        <v>11.86467031617728</v>
      </c>
      <c r="AY23" s="18">
        <v>11.349741242470705</v>
      </c>
      <c r="AZ23" s="18">
        <v>10.853810825310719</v>
      </c>
      <c r="BA23" s="18">
        <v>10.475315312670306</v>
      </c>
      <c r="BB23" s="18">
        <v>10.215176889767752</v>
      </c>
      <c r="BC23" s="18">
        <v>9.9846496505046556</v>
      </c>
      <c r="BD23" s="18">
        <v>9.742536511313487</v>
      </c>
      <c r="BE23" s="18">
        <v>9.5347819953277249</v>
      </c>
      <c r="BF23" s="18">
        <v>9.3597796155871311</v>
      </c>
      <c r="BG23" s="18">
        <v>9.1812269050162794</v>
      </c>
      <c r="BH23" s="18">
        <v>9.0089910715817521</v>
      </c>
      <c r="BI23" s="18">
        <v>8.8278671618973004</v>
      </c>
      <c r="BJ23" s="18">
        <v>8.6228847896393646</v>
      </c>
      <c r="BK23" s="18">
        <v>8.5345498209358848</v>
      </c>
      <c r="BL23" s="18">
        <v>8.3818315773741574</v>
      </c>
    </row>
    <row r="24" spans="2:64" s="20" customFormat="1" hidden="1" outlineLevel="1" x14ac:dyDescent="0.3">
      <c r="B24" s="232" t="s">
        <v>297</v>
      </c>
      <c r="C24" s="202"/>
      <c r="D24" s="18">
        <v>1.2405369296314319</v>
      </c>
      <c r="E24" s="18">
        <v>1.2912588953380673</v>
      </c>
      <c r="F24" s="18">
        <v>1.2700482874677386</v>
      </c>
      <c r="G24" s="18">
        <v>1.252923921375809</v>
      </c>
      <c r="H24" s="18">
        <v>1.2561618382708815</v>
      </c>
      <c r="I24" s="18">
        <v>1.2332676378999137</v>
      </c>
      <c r="J24" s="18">
        <v>1.2457583100892491</v>
      </c>
      <c r="K24" s="18">
        <v>1.2407241015912529</v>
      </c>
      <c r="L24" s="18">
        <v>1.246103617214688</v>
      </c>
      <c r="M24" s="18">
        <v>1.2485690835963312</v>
      </c>
      <c r="N24" s="18">
        <v>1.2782405229839344</v>
      </c>
      <c r="O24" s="18">
        <v>1.2609899366461788</v>
      </c>
      <c r="P24" s="18">
        <v>1.2779377303137534</v>
      </c>
      <c r="Q24" s="18">
        <v>1.2705246954457496</v>
      </c>
      <c r="R24" s="18">
        <v>1.2153446233472114</v>
      </c>
      <c r="S24" s="18">
        <v>1.2032768808460996</v>
      </c>
      <c r="T24" s="18">
        <v>1.1904202304915537</v>
      </c>
      <c r="U24" s="18">
        <v>1.1849731312825971</v>
      </c>
      <c r="V24" s="18">
        <v>1.1563966766916796</v>
      </c>
      <c r="W24" s="18">
        <v>1.15013656839671</v>
      </c>
      <c r="X24" s="18">
        <v>4.079031875042177</v>
      </c>
      <c r="Y24" s="18">
        <v>4.5625188396807443</v>
      </c>
      <c r="Z24" s="18">
        <v>5.7785365949227359</v>
      </c>
      <c r="AA24" s="18">
        <v>6.8410286464624006</v>
      </c>
      <c r="AB24" s="18">
        <v>7.6683544030698929</v>
      </c>
      <c r="AC24" s="18">
        <v>8.7250802827379204</v>
      </c>
      <c r="AD24" s="18">
        <v>9.9174681477565052</v>
      </c>
      <c r="AE24" s="18">
        <v>11.086809990665083</v>
      </c>
      <c r="AF24" s="18">
        <v>12.26926859157645</v>
      </c>
      <c r="AG24" s="18">
        <v>13.304203056998766</v>
      </c>
      <c r="AH24" s="18">
        <v>14.398062704648879</v>
      </c>
      <c r="AI24" s="18">
        <v>15.558645444148071</v>
      </c>
      <c r="AJ24" s="18">
        <v>16.64950518942711</v>
      </c>
      <c r="AK24" s="18">
        <v>17.699413477932737</v>
      </c>
      <c r="AL24" s="18">
        <v>18.681437626514601</v>
      </c>
      <c r="AM24" s="18">
        <v>19.77201372350272</v>
      </c>
      <c r="AN24" s="18">
        <v>20.113139576407285</v>
      </c>
      <c r="AO24" s="18">
        <v>20.426678700755048</v>
      </c>
      <c r="AP24" s="18">
        <v>20.771410242689932</v>
      </c>
      <c r="AQ24" s="18">
        <v>21.102508460854576</v>
      </c>
      <c r="AR24" s="18">
        <v>21.438152230735827</v>
      </c>
      <c r="AS24" s="18">
        <v>21.716585592100607</v>
      </c>
      <c r="AT24" s="18">
        <v>22.085256986680509</v>
      </c>
      <c r="AU24" s="18">
        <v>22.316888769266008</v>
      </c>
      <c r="AV24" s="18">
        <v>22.558696302012297</v>
      </c>
      <c r="AW24" s="18">
        <v>22.899186596963958</v>
      </c>
      <c r="AX24" s="18">
        <v>22.996513489812401</v>
      </c>
      <c r="AY24" s="18">
        <v>23.171686171299854</v>
      </c>
      <c r="AZ24" s="18">
        <v>23.300530643573996</v>
      </c>
      <c r="BA24" s="18">
        <v>23.371075643828181</v>
      </c>
      <c r="BB24" s="18">
        <v>23.315309263435321</v>
      </c>
      <c r="BC24" s="18">
        <v>23.167168247906382</v>
      </c>
      <c r="BD24" s="18">
        <v>22.981379972206931</v>
      </c>
      <c r="BE24" s="18">
        <v>22.718323170286816</v>
      </c>
      <c r="BF24" s="18">
        <v>22.455302020455314</v>
      </c>
      <c r="BG24" s="18">
        <v>22.139801311191238</v>
      </c>
      <c r="BH24" s="18">
        <v>21.977348974682375</v>
      </c>
      <c r="BI24" s="18">
        <v>21.68721626582899</v>
      </c>
      <c r="BJ24" s="18">
        <v>21.399394130809949</v>
      </c>
      <c r="BK24" s="18">
        <v>21.085207725917822</v>
      </c>
      <c r="BL24" s="18">
        <v>20.780635355051647</v>
      </c>
    </row>
    <row r="25" spans="2:64" s="20" customFormat="1" hidden="1" outlineLevel="1" x14ac:dyDescent="0.3">
      <c r="B25" s="232" t="s">
        <v>299</v>
      </c>
      <c r="C25" s="202"/>
      <c r="D25" s="18">
        <v>4.0895262073174754</v>
      </c>
      <c r="E25" s="18">
        <v>4.4429350411023352</v>
      </c>
      <c r="F25" s="18">
        <v>4.5362841253949568</v>
      </c>
      <c r="G25" s="18">
        <v>4.9918514764665698</v>
      </c>
      <c r="H25" s="18">
        <v>5.2487421039133917</v>
      </c>
      <c r="I25" s="18">
        <v>5.7901991150482592</v>
      </c>
      <c r="J25" s="18">
        <v>5.990195947664672</v>
      </c>
      <c r="K25" s="18">
        <v>6.4449783499994062</v>
      </c>
      <c r="L25" s="18">
        <v>7.6943012440663274</v>
      </c>
      <c r="M25" s="18">
        <v>8.4686661861419417</v>
      </c>
      <c r="N25" s="18">
        <v>10.247000644783949</v>
      </c>
      <c r="O25" s="18">
        <v>9.7627903086173866</v>
      </c>
      <c r="P25" s="18">
        <v>11.435283063108573</v>
      </c>
      <c r="Q25" s="18">
        <v>12.872424108854101</v>
      </c>
      <c r="R25" s="18">
        <v>11.820548443489349</v>
      </c>
      <c r="S25" s="18">
        <v>13.539662627587047</v>
      </c>
      <c r="T25" s="18">
        <v>15.03497979982583</v>
      </c>
      <c r="U25" s="18">
        <v>15.638055742939336</v>
      </c>
      <c r="V25" s="18">
        <v>15.407368244059487</v>
      </c>
      <c r="W25" s="18">
        <v>16.995306454850439</v>
      </c>
      <c r="X25" s="18">
        <v>19.747181056859095</v>
      </c>
      <c r="Y25" s="18">
        <v>21.400662193247015</v>
      </c>
      <c r="Z25" s="18">
        <v>23.498729277670417</v>
      </c>
      <c r="AA25" s="18">
        <v>25.694841360089335</v>
      </c>
      <c r="AB25" s="18">
        <v>27.903860930257405</v>
      </c>
      <c r="AC25" s="18">
        <v>30.327384626882015</v>
      </c>
      <c r="AD25" s="18">
        <v>32.658674284375969</v>
      </c>
      <c r="AE25" s="18">
        <v>34.957178637110466</v>
      </c>
      <c r="AF25" s="18">
        <v>37.169443242542272</v>
      </c>
      <c r="AG25" s="18">
        <v>39.341101074372581</v>
      </c>
      <c r="AH25" s="18">
        <v>41.594280894329351</v>
      </c>
      <c r="AI25" s="18">
        <v>43.464937949069416</v>
      </c>
      <c r="AJ25" s="18">
        <v>45.215634008848198</v>
      </c>
      <c r="AK25" s="18">
        <v>46.991338352384332</v>
      </c>
      <c r="AL25" s="18">
        <v>48.538464124091789</v>
      </c>
      <c r="AM25" s="18">
        <v>49.989934185763495</v>
      </c>
      <c r="AN25" s="18">
        <v>51.557517726040018</v>
      </c>
      <c r="AO25" s="18">
        <v>53.011822047094583</v>
      </c>
      <c r="AP25" s="18">
        <v>54.344553683550011</v>
      </c>
      <c r="AQ25" s="18">
        <v>55.710356597341828</v>
      </c>
      <c r="AR25" s="18">
        <v>56.704110305670198</v>
      </c>
      <c r="AS25" s="18">
        <v>58.133480019131973</v>
      </c>
      <c r="AT25" s="18">
        <v>59.447877462447543</v>
      </c>
      <c r="AU25" s="18">
        <v>61.01290626823792</v>
      </c>
      <c r="AV25" s="18">
        <v>62.457108209964503</v>
      </c>
      <c r="AW25" s="18">
        <v>64.051224826624548</v>
      </c>
      <c r="AX25" s="18">
        <v>65.547711442340315</v>
      </c>
      <c r="AY25" s="18">
        <v>66.839290050734292</v>
      </c>
      <c r="AZ25" s="18">
        <v>68.172996261327668</v>
      </c>
      <c r="BA25" s="18">
        <v>69.54173543279353</v>
      </c>
      <c r="BB25" s="18">
        <v>70.419665459858635</v>
      </c>
      <c r="BC25" s="18">
        <v>70.878093106896884</v>
      </c>
      <c r="BD25" s="18">
        <v>71.434061230922168</v>
      </c>
      <c r="BE25" s="18">
        <v>71.837662395253432</v>
      </c>
      <c r="BF25" s="18">
        <v>72.022567116788608</v>
      </c>
      <c r="BG25" s="18">
        <v>72.128315985729031</v>
      </c>
      <c r="BH25" s="18">
        <v>72.215454917018249</v>
      </c>
      <c r="BI25" s="18">
        <v>72.299732897069802</v>
      </c>
      <c r="BJ25" s="18">
        <v>72.311595140463311</v>
      </c>
      <c r="BK25" s="18">
        <v>72.45527616221257</v>
      </c>
      <c r="BL25" s="18">
        <v>72.406904516358139</v>
      </c>
    </row>
    <row r="26" spans="2:64" s="20" customFormat="1" hidden="1" outlineLevel="1" x14ac:dyDescent="0.3">
      <c r="B26" s="232" t="s">
        <v>702</v>
      </c>
      <c r="C26" s="202"/>
      <c r="D26" s="18">
        <v>0.54588235743973013</v>
      </c>
      <c r="E26" s="18">
        <v>0.58988858894615703</v>
      </c>
      <c r="F26" s="18">
        <v>0.63027934409794284</v>
      </c>
      <c r="G26" s="18">
        <v>0.66967961497896389</v>
      </c>
      <c r="H26" s="18">
        <v>0.71099940100586534</v>
      </c>
      <c r="I26" s="18">
        <v>0.76015887391467263</v>
      </c>
      <c r="J26" s="18">
        <v>0.8242472279575348</v>
      </c>
      <c r="K26" s="18">
        <v>0.90261972469795593</v>
      </c>
      <c r="L26" s="18">
        <v>1.0256157511430564</v>
      </c>
      <c r="M26" s="18">
        <v>1.2114905768301034</v>
      </c>
      <c r="N26" s="18">
        <v>1.4209407694398015</v>
      </c>
      <c r="O26" s="18">
        <v>1.6150352607993681</v>
      </c>
      <c r="P26" s="18">
        <v>1.8081255212467429</v>
      </c>
      <c r="Q26" s="18">
        <v>1.9980973410208724</v>
      </c>
      <c r="R26" s="18">
        <v>2.1562812029098084</v>
      </c>
      <c r="S26" s="18">
        <v>2.3028247542470819</v>
      </c>
      <c r="T26" s="18">
        <v>2.3964129753626335</v>
      </c>
      <c r="U26" s="18">
        <v>2.4413223343894379</v>
      </c>
      <c r="V26" s="18">
        <v>2.5058145365647824</v>
      </c>
      <c r="W26" s="18">
        <v>2.5798701487108149</v>
      </c>
      <c r="X26" s="18">
        <v>3.2041037213224759</v>
      </c>
      <c r="Y26" s="18">
        <v>3.5191330395899643</v>
      </c>
      <c r="Z26" s="18">
        <v>3.8252639948630449</v>
      </c>
      <c r="AA26" s="18">
        <v>4.1514975408186157</v>
      </c>
      <c r="AB26" s="18">
        <v>4.4137542764126598</v>
      </c>
      <c r="AC26" s="18">
        <v>4.6471545560276022</v>
      </c>
      <c r="AD26" s="18">
        <v>5.1208898815766641</v>
      </c>
      <c r="AE26" s="18">
        <v>5.3341790615396851</v>
      </c>
      <c r="AF26" s="18">
        <v>5.506246615882552</v>
      </c>
      <c r="AG26" s="18">
        <v>5.612149608031018</v>
      </c>
      <c r="AH26" s="18">
        <v>5.8823829982066176</v>
      </c>
      <c r="AI26" s="18">
        <v>6.0597365045626557</v>
      </c>
      <c r="AJ26" s="18">
        <v>6.3193922079055778</v>
      </c>
      <c r="AK26" s="18">
        <v>6.5990158991859253</v>
      </c>
      <c r="AL26" s="18">
        <v>6.7581770341256036</v>
      </c>
      <c r="AM26" s="18">
        <v>6.8162073062195265</v>
      </c>
      <c r="AN26" s="18">
        <v>6.8809104193987629</v>
      </c>
      <c r="AO26" s="18">
        <v>7.046040325352446</v>
      </c>
      <c r="AP26" s="18">
        <v>7.130823853911342</v>
      </c>
      <c r="AQ26" s="18">
        <v>7.305178110882129</v>
      </c>
      <c r="AR26" s="18">
        <v>7.6538587810073961</v>
      </c>
      <c r="AS26" s="18">
        <v>7.9683616497798884</v>
      </c>
      <c r="AT26" s="18">
        <v>8.0812097210999649</v>
      </c>
      <c r="AU26" s="18">
        <v>8.3052770807284997</v>
      </c>
      <c r="AV26" s="18">
        <v>8.4814805440008865</v>
      </c>
      <c r="AW26" s="18">
        <v>8.3443826800444487</v>
      </c>
      <c r="AX26" s="18">
        <v>8.73088177957219</v>
      </c>
      <c r="AY26" s="18">
        <v>8.9326561046786601</v>
      </c>
      <c r="AZ26" s="18">
        <v>8.7439615141050293</v>
      </c>
      <c r="BA26" s="18">
        <v>8.4494661027018321</v>
      </c>
      <c r="BB26" s="18">
        <v>8.5111863414431834</v>
      </c>
      <c r="BC26" s="18">
        <v>8.6636663716176123</v>
      </c>
      <c r="BD26" s="18">
        <v>8.5166493416124069</v>
      </c>
      <c r="BE26" s="18">
        <v>8.5505416351470593</v>
      </c>
      <c r="BF26" s="18">
        <v>8.7086103567975073</v>
      </c>
      <c r="BG26" s="18">
        <v>8.7914904734171735</v>
      </c>
      <c r="BH26" s="18">
        <v>8.8594934867459454</v>
      </c>
      <c r="BI26" s="18">
        <v>8.9470580200234053</v>
      </c>
      <c r="BJ26" s="18">
        <v>8.9833737092228869</v>
      </c>
      <c r="BK26" s="18">
        <v>8.9683438839708813</v>
      </c>
      <c r="BL26" s="18">
        <v>9.0467088150868342</v>
      </c>
    </row>
    <row r="27" spans="2:64" s="20" customFormat="1" ht="16.5" hidden="1" outlineLevel="1" thickBot="1" x14ac:dyDescent="0.35">
      <c r="B27" s="232" t="s">
        <v>703</v>
      </c>
      <c r="C27" s="202"/>
      <c r="D27" s="18">
        <v>0.13959495009068409</v>
      </c>
      <c r="E27" s="18">
        <v>0.15785542621000886</v>
      </c>
      <c r="F27" s="18">
        <v>0.1206309417890522</v>
      </c>
      <c r="G27" s="18">
        <v>0.15374701808084201</v>
      </c>
      <c r="H27" s="18">
        <v>0.14651762004991975</v>
      </c>
      <c r="I27" s="18">
        <v>0.15140673320264342</v>
      </c>
      <c r="J27" s="18">
        <v>0.20650715020543664</v>
      </c>
      <c r="K27" s="18">
        <v>0.13497627105059168</v>
      </c>
      <c r="L27" s="18">
        <v>0.14813852651095036</v>
      </c>
      <c r="M27" s="18">
        <v>0.14324360164538308</v>
      </c>
      <c r="N27" s="18">
        <v>0.18220756435012028</v>
      </c>
      <c r="O27" s="18">
        <v>0.10748310377703468</v>
      </c>
      <c r="P27" s="18">
        <v>0.12863689249490343</v>
      </c>
      <c r="Q27" s="18">
        <v>0.15375999492122927</v>
      </c>
      <c r="R27" s="18">
        <v>0.10245357935555467</v>
      </c>
      <c r="S27" s="18">
        <v>0.12598548426873579</v>
      </c>
      <c r="T27" s="18">
        <v>0.14250932078602421</v>
      </c>
      <c r="U27" s="18">
        <v>0.13814992081743488</v>
      </c>
      <c r="V27" s="18">
        <v>9.9481615617124472E-2</v>
      </c>
      <c r="W27" s="18">
        <v>0.11811370079570897</v>
      </c>
      <c r="X27" s="18">
        <v>0.10781574135412565</v>
      </c>
      <c r="Y27" s="18">
        <v>0.10421707687038349</v>
      </c>
      <c r="Z27" s="18">
        <v>0.10087539277852696</v>
      </c>
      <c r="AA27" s="18">
        <v>9.778969734362325E-2</v>
      </c>
      <c r="AB27" s="18">
        <v>9.4913553585984245E-2</v>
      </c>
      <c r="AC27" s="18">
        <v>9.2228324261048031E-2</v>
      </c>
      <c r="AD27" s="18">
        <v>8.9696723182178972E-2</v>
      </c>
      <c r="AE27" s="18">
        <v>8.7304742391854082E-2</v>
      </c>
      <c r="AF27" s="18">
        <v>8.5035049986954686E-2</v>
      </c>
      <c r="AG27" s="18">
        <v>8.2873895538991132E-2</v>
      </c>
      <c r="AH27" s="18">
        <v>8.0823993854366991E-2</v>
      </c>
      <c r="AI27" s="18">
        <v>7.8847065736631985E-2</v>
      </c>
      <c r="AJ27" s="18">
        <v>7.6927471015016902E-2</v>
      </c>
      <c r="AK27" s="18">
        <v>7.5063571518920236E-2</v>
      </c>
      <c r="AL27" s="18">
        <v>7.326362980507109E-2</v>
      </c>
      <c r="AM27" s="18">
        <v>7.1530263680036926E-2</v>
      </c>
      <c r="AN27" s="18">
        <v>6.9855929896926502E-2</v>
      </c>
      <c r="AO27" s="18">
        <v>6.8293457199099905E-2</v>
      </c>
      <c r="AP27" s="18">
        <v>6.6808457308424427E-2</v>
      </c>
      <c r="AQ27" s="18">
        <v>6.5393450045415094E-2</v>
      </c>
      <c r="AR27" s="18">
        <v>6.4050023788427168E-2</v>
      </c>
      <c r="AS27" s="18">
        <v>6.2753801388792677E-2</v>
      </c>
      <c r="AT27" s="18">
        <v>6.1511561541260154E-2</v>
      </c>
      <c r="AU27" s="18">
        <v>6.0316579977514329E-2</v>
      </c>
      <c r="AV27" s="18">
        <v>5.9163293022927603E-2</v>
      </c>
      <c r="AW27" s="18">
        <v>5.8049700357461001E-2</v>
      </c>
      <c r="AX27" s="18">
        <v>5.6968570728708624E-2</v>
      </c>
      <c r="AY27" s="18">
        <v>5.5919049751364823E-2</v>
      </c>
      <c r="AZ27" s="18">
        <v>5.4897739795943215E-2</v>
      </c>
      <c r="BA27" s="18">
        <v>5.3901755248579493E-2</v>
      </c>
      <c r="BB27" s="18">
        <v>5.2931544918653879E-2</v>
      </c>
      <c r="BC27" s="18">
        <v>5.1997550982243748E-2</v>
      </c>
      <c r="BD27" s="18">
        <v>5.1112614972489173E-2</v>
      </c>
      <c r="BE27" s="18">
        <v>5.025788553034518E-2</v>
      </c>
      <c r="BF27" s="18">
        <v>4.9436407842764096E-2</v>
      </c>
      <c r="BG27" s="18">
        <v>4.8637980735566869E-2</v>
      </c>
      <c r="BH27" s="18">
        <v>4.78795389123974E-2</v>
      </c>
      <c r="BI27" s="18">
        <v>4.7163156533239561E-2</v>
      </c>
      <c r="BJ27" s="18">
        <v>4.6446470768598133E-2</v>
      </c>
      <c r="BK27" s="18">
        <v>4.5721038170552335E-2</v>
      </c>
      <c r="BL27" s="18">
        <v>4.4980257407906468E-2</v>
      </c>
    </row>
    <row r="28" spans="2:64" s="20" customFormat="1" ht="16.5" collapsed="1" thickBot="1" x14ac:dyDescent="0.35">
      <c r="B28" s="248" t="s">
        <v>244</v>
      </c>
      <c r="C28" s="250"/>
      <c r="D28" s="248">
        <v>72.240552383733231</v>
      </c>
      <c r="E28" s="248">
        <v>74.951520178201207</v>
      </c>
      <c r="F28" s="248">
        <v>74.946232996292466</v>
      </c>
      <c r="G28" s="248">
        <v>77.848615108024049</v>
      </c>
      <c r="H28" s="248">
        <v>78.676219417092511</v>
      </c>
      <c r="I28" s="248">
        <v>80.693152625441627</v>
      </c>
      <c r="J28" s="248">
        <v>81.368089515447352</v>
      </c>
      <c r="K28" s="248">
        <v>78.714731434871993</v>
      </c>
      <c r="L28" s="248">
        <v>81.892955878629621</v>
      </c>
      <c r="M28" s="248">
        <v>81.907616688917884</v>
      </c>
      <c r="N28" s="248">
        <v>85.299485734818816</v>
      </c>
      <c r="O28" s="248">
        <v>80.486529476338646</v>
      </c>
      <c r="P28" s="248">
        <v>82.755252822749313</v>
      </c>
      <c r="Q28" s="248">
        <v>85.035517346653634</v>
      </c>
      <c r="R28" s="248">
        <v>79.651656176436546</v>
      </c>
      <c r="S28" s="248">
        <v>83.036733034415207</v>
      </c>
      <c r="T28" s="248">
        <v>84.645404251211332</v>
      </c>
      <c r="U28" s="248">
        <v>84.625700617309747</v>
      </c>
      <c r="V28" s="248">
        <v>83.028181540631749</v>
      </c>
      <c r="W28" s="248">
        <v>82.421145229449522</v>
      </c>
      <c r="X28" s="248">
        <v>84.279495806312909</v>
      </c>
      <c r="Y28" s="248">
        <v>83.68763240357498</v>
      </c>
      <c r="Z28" s="248">
        <v>83.434649112132391</v>
      </c>
      <c r="AA28" s="248">
        <v>82.700013667930833</v>
      </c>
      <c r="AB28" s="248">
        <v>82.243998286969415</v>
      </c>
      <c r="AC28" s="248">
        <v>81.888536444751196</v>
      </c>
      <c r="AD28" s="248">
        <v>81.570721150634739</v>
      </c>
      <c r="AE28" s="248">
        <v>81.143317541021958</v>
      </c>
      <c r="AF28" s="248">
        <v>80.575092650214728</v>
      </c>
      <c r="AG28" s="248">
        <v>80.049439060467762</v>
      </c>
      <c r="AH28" s="248">
        <v>79.282801011265136</v>
      </c>
      <c r="AI28" s="248">
        <v>78.595371066680599</v>
      </c>
      <c r="AJ28" s="248">
        <v>77.872908860529876</v>
      </c>
      <c r="AK28" s="248">
        <v>76.90542400219168</v>
      </c>
      <c r="AL28" s="248">
        <v>75.933100152405629</v>
      </c>
      <c r="AM28" s="248">
        <v>75.087204633347326</v>
      </c>
      <c r="AN28" s="248">
        <v>73.921829650109984</v>
      </c>
      <c r="AO28" s="248">
        <v>72.950099746979376</v>
      </c>
      <c r="AP28" s="248">
        <v>71.99621846538426</v>
      </c>
      <c r="AQ28" s="248">
        <v>70.978119637663681</v>
      </c>
      <c r="AR28" s="248">
        <v>70.050381024715719</v>
      </c>
      <c r="AS28" s="248">
        <v>69.133096042170834</v>
      </c>
      <c r="AT28" s="248">
        <v>68.341715746673017</v>
      </c>
      <c r="AU28" s="248">
        <v>67.525641850554763</v>
      </c>
      <c r="AV28" s="248">
        <v>66.783960399031884</v>
      </c>
      <c r="AW28" s="248">
        <v>66.10929088114284</v>
      </c>
      <c r="AX28" s="248">
        <v>65.299396462795741</v>
      </c>
      <c r="AY28" s="248">
        <v>64.46707047066657</v>
      </c>
      <c r="AZ28" s="248">
        <v>63.691663527825447</v>
      </c>
      <c r="BA28" s="248">
        <v>62.987274007105526</v>
      </c>
      <c r="BB28" s="248">
        <v>62.213833092830598</v>
      </c>
      <c r="BC28" s="248">
        <v>61.470157142820909</v>
      </c>
      <c r="BD28" s="248">
        <v>60.899844313253126</v>
      </c>
      <c r="BE28" s="248">
        <v>60.462753871395904</v>
      </c>
      <c r="BF28" s="248">
        <v>59.969405899114214</v>
      </c>
      <c r="BG28" s="248">
        <v>59.478434559154564</v>
      </c>
      <c r="BH28" s="248">
        <v>58.959950229464852</v>
      </c>
      <c r="BI28" s="248">
        <v>58.468060341437081</v>
      </c>
      <c r="BJ28" s="248">
        <v>58.012270499589079</v>
      </c>
      <c r="BK28" s="248">
        <v>57.55309126612444</v>
      </c>
      <c r="BL28" s="248">
        <v>57.092993170991811</v>
      </c>
    </row>
    <row r="29" spans="2:64" s="20" customFormat="1" ht="16.5" thickBot="1" x14ac:dyDescent="0.35">
      <c r="B29" s="248" t="s">
        <v>16</v>
      </c>
      <c r="C29" s="250"/>
      <c r="D29" s="248">
        <v>8.84400963883561</v>
      </c>
      <c r="E29" s="248">
        <v>9.4804744171346531</v>
      </c>
      <c r="F29" s="248">
        <v>9.1055858544325865</v>
      </c>
      <c r="G29" s="248">
        <v>9.7720176880127916</v>
      </c>
      <c r="H29" s="248">
        <v>10.512569816194871</v>
      </c>
      <c r="I29" s="248">
        <v>10.628060926629889</v>
      </c>
      <c r="J29" s="248">
        <v>10.08946691221681</v>
      </c>
      <c r="K29" s="248">
        <v>8.8128997521615737</v>
      </c>
      <c r="L29" s="248">
        <v>9.7834580193451952</v>
      </c>
      <c r="M29" s="248">
        <v>10.039958907641893</v>
      </c>
      <c r="N29" s="248">
        <v>11.748764964846224</v>
      </c>
      <c r="O29" s="248">
        <v>10.347292966143167</v>
      </c>
      <c r="P29" s="248">
        <v>10.942797376480373</v>
      </c>
      <c r="Q29" s="248">
        <v>12.871566072182947</v>
      </c>
      <c r="R29" s="248">
        <v>10.954528750542869</v>
      </c>
      <c r="S29" s="248">
        <v>12.58443384171078</v>
      </c>
      <c r="T29" s="248">
        <v>13.744213548104947</v>
      </c>
      <c r="U29" s="248">
        <v>14.119864762959773</v>
      </c>
      <c r="V29" s="248">
        <v>13.490502971905581</v>
      </c>
      <c r="W29" s="248">
        <v>15.412073817372857</v>
      </c>
      <c r="X29" s="248">
        <v>15.774395471986494</v>
      </c>
      <c r="Y29" s="248">
        <v>16.492693763495446</v>
      </c>
      <c r="Z29" s="248">
        <v>17.309049697930948</v>
      </c>
      <c r="AA29" s="248">
        <v>17.843723333217937</v>
      </c>
      <c r="AB29" s="248">
        <v>18.405741935720151</v>
      </c>
      <c r="AC29" s="248">
        <v>18.75015836977947</v>
      </c>
      <c r="AD29" s="248">
        <v>19.100408383168098</v>
      </c>
      <c r="AE29" s="248">
        <v>19.396982254175281</v>
      </c>
      <c r="AF29" s="248">
        <v>19.575327610872836</v>
      </c>
      <c r="AG29" s="248">
        <v>19.716311282512333</v>
      </c>
      <c r="AH29" s="248">
        <v>19.863235192291999</v>
      </c>
      <c r="AI29" s="248">
        <v>20.008294270825498</v>
      </c>
      <c r="AJ29" s="248">
        <v>20.046086107362026</v>
      </c>
      <c r="AK29" s="248">
        <v>20.150490449441261</v>
      </c>
      <c r="AL29" s="248">
        <v>20.110685572965167</v>
      </c>
      <c r="AM29" s="248">
        <v>20.051836906182878</v>
      </c>
      <c r="AN29" s="248">
        <v>20.03031596260276</v>
      </c>
      <c r="AO29" s="248">
        <v>19.988602397449149</v>
      </c>
      <c r="AP29" s="248">
        <v>19.919049146771826</v>
      </c>
      <c r="AQ29" s="248">
        <v>19.92441369570853</v>
      </c>
      <c r="AR29" s="248">
        <v>19.82172968210914</v>
      </c>
      <c r="AS29" s="248">
        <v>19.797077863914698</v>
      </c>
      <c r="AT29" s="248">
        <v>19.743345433580796</v>
      </c>
      <c r="AU29" s="248">
        <v>19.771569501312438</v>
      </c>
      <c r="AV29" s="248">
        <v>19.797124071580139</v>
      </c>
      <c r="AW29" s="248">
        <v>19.881863953042831</v>
      </c>
      <c r="AX29" s="248">
        <v>19.930397886949343</v>
      </c>
      <c r="AY29" s="248">
        <v>20.017622023624519</v>
      </c>
      <c r="AZ29" s="248">
        <v>20.159480049451155</v>
      </c>
      <c r="BA29" s="248">
        <v>20.212075306239843</v>
      </c>
      <c r="BB29" s="248">
        <v>20.38023340845626</v>
      </c>
      <c r="BC29" s="248">
        <v>20.465068404590099</v>
      </c>
      <c r="BD29" s="248">
        <v>20.5064155621357</v>
      </c>
      <c r="BE29" s="248">
        <v>20.511232481887696</v>
      </c>
      <c r="BF29" s="248">
        <v>20.529584197425127</v>
      </c>
      <c r="BG29" s="248">
        <v>20.557137668751295</v>
      </c>
      <c r="BH29" s="248">
        <v>20.577041684071556</v>
      </c>
      <c r="BI29" s="248">
        <v>20.536038207555073</v>
      </c>
      <c r="BJ29" s="248">
        <v>20.577220425275776</v>
      </c>
      <c r="BK29" s="248">
        <v>20.583832063145657</v>
      </c>
      <c r="BL29" s="248">
        <v>20.606751159077518</v>
      </c>
    </row>
    <row r="30" spans="2:64" s="20" customFormat="1" ht="16.5" thickBot="1" x14ac:dyDescent="0.35">
      <c r="B30" s="248" t="s">
        <v>245</v>
      </c>
      <c r="C30" s="250"/>
      <c r="D30" s="248">
        <v>0</v>
      </c>
      <c r="E30" s="248">
        <v>0</v>
      </c>
      <c r="F30" s="248">
        <v>0</v>
      </c>
      <c r="G30" s="248">
        <v>0</v>
      </c>
      <c r="H30" s="248">
        <v>0</v>
      </c>
      <c r="I30" s="248">
        <v>0</v>
      </c>
      <c r="J30" s="248">
        <v>0</v>
      </c>
      <c r="K30" s="248">
        <v>0</v>
      </c>
      <c r="L30" s="248">
        <v>0</v>
      </c>
      <c r="M30" s="248">
        <v>0</v>
      </c>
      <c r="N30" s="248">
        <v>0</v>
      </c>
      <c r="O30" s="248">
        <v>0</v>
      </c>
      <c r="P30" s="248">
        <v>0</v>
      </c>
      <c r="Q30" s="248">
        <v>0</v>
      </c>
      <c r="R30" s="248">
        <v>0</v>
      </c>
      <c r="S30" s="248">
        <v>0</v>
      </c>
      <c r="T30" s="248">
        <v>0</v>
      </c>
      <c r="U30" s="248">
        <v>0</v>
      </c>
      <c r="V30" s="248">
        <v>0</v>
      </c>
      <c r="W30" s="248">
        <v>0</v>
      </c>
      <c r="X30" s="248">
        <v>0.31980954802562311</v>
      </c>
      <c r="Y30" s="248">
        <v>0.63045108030367025</v>
      </c>
      <c r="Z30" s="248">
        <v>0.91796063076972623</v>
      </c>
      <c r="AA30" s="248">
        <v>1.198527016120301</v>
      </c>
      <c r="AB30" s="248">
        <v>1.463770590895181</v>
      </c>
      <c r="AC30" s="248">
        <v>1.7224394820615121</v>
      </c>
      <c r="AD30" s="248">
        <v>1.9576768258277213</v>
      </c>
      <c r="AE30" s="248">
        <v>2.1911489440344036</v>
      </c>
      <c r="AF30" s="248">
        <v>2.4110595927895808</v>
      </c>
      <c r="AG30" s="248">
        <v>2.588287897822052</v>
      </c>
      <c r="AH30" s="248">
        <v>2.7818564062284312</v>
      </c>
      <c r="AI30" s="248">
        <v>3.5197646259062343</v>
      </c>
      <c r="AJ30" s="248">
        <v>4.2314780502891054</v>
      </c>
      <c r="AK30" s="248">
        <v>4.9272157866499668</v>
      </c>
      <c r="AL30" s="248">
        <v>5.5969077355729793</v>
      </c>
      <c r="AM30" s="248">
        <v>6.2910062778862823</v>
      </c>
      <c r="AN30" s="248">
        <v>7.9653775618954699</v>
      </c>
      <c r="AO30" s="248">
        <v>9.6338633757652961</v>
      </c>
      <c r="AP30" s="248">
        <v>11.320020666778857</v>
      </c>
      <c r="AQ30" s="248">
        <v>13.008925430162396</v>
      </c>
      <c r="AR30" s="248">
        <v>14.707609629220569</v>
      </c>
      <c r="AS30" s="248">
        <v>16.334099410591229</v>
      </c>
      <c r="AT30" s="248">
        <v>18.013763717334516</v>
      </c>
      <c r="AU30" s="248">
        <v>19.62379728316747</v>
      </c>
      <c r="AV30" s="248">
        <v>21.224915143793336</v>
      </c>
      <c r="AW30" s="248">
        <v>22.797772149317446</v>
      </c>
      <c r="AX30" s="248">
        <v>26.692406327931309</v>
      </c>
      <c r="AY30" s="248">
        <v>30.510330083023224</v>
      </c>
      <c r="AZ30" s="248">
        <v>34.19093292705702</v>
      </c>
      <c r="BA30" s="248">
        <v>37.74008958322058</v>
      </c>
      <c r="BB30" s="248">
        <v>41.080742957916144</v>
      </c>
      <c r="BC30" s="248">
        <v>40.633160456475771</v>
      </c>
      <c r="BD30" s="248">
        <v>40.258222612178741</v>
      </c>
      <c r="BE30" s="248">
        <v>39.745524328662434</v>
      </c>
      <c r="BF30" s="248">
        <v>39.286892729200197</v>
      </c>
      <c r="BG30" s="248">
        <v>38.791924591779747</v>
      </c>
      <c r="BH30" s="248">
        <v>38.420483655102601</v>
      </c>
      <c r="BI30" s="248">
        <v>37.969511763866691</v>
      </c>
      <c r="BJ30" s="248">
        <v>37.532282280074426</v>
      </c>
      <c r="BK30" s="248">
        <v>37.08066460670738</v>
      </c>
      <c r="BL30" s="248">
        <v>36.65130790416368</v>
      </c>
    </row>
    <row r="31" spans="2:64" s="20" customFormat="1" ht="16.5" thickBot="1" x14ac:dyDescent="0.35">
      <c r="B31" s="96" t="s">
        <v>145</v>
      </c>
      <c r="C31" s="97"/>
      <c r="D31" s="96">
        <v>353.21480883386653</v>
      </c>
      <c r="E31" s="96">
        <v>373.7934965771878</v>
      </c>
      <c r="F31" s="96">
        <v>357.34534402796476</v>
      </c>
      <c r="G31" s="96">
        <v>379.09462687749885</v>
      </c>
      <c r="H31" s="96">
        <v>377.81523204480516</v>
      </c>
      <c r="I31" s="96">
        <v>387.4351924518956</v>
      </c>
      <c r="J31" s="96">
        <v>377.68249805708888</v>
      </c>
      <c r="K31" s="96">
        <v>342.54698886618507</v>
      </c>
      <c r="L31" s="96">
        <v>367.13280578931887</v>
      </c>
      <c r="M31" s="96">
        <v>364.76219497097014</v>
      </c>
      <c r="N31" s="96">
        <v>396.27797514891313</v>
      </c>
      <c r="O31" s="96">
        <v>330.4890649533391</v>
      </c>
      <c r="P31" s="96">
        <v>359.90566890411901</v>
      </c>
      <c r="Q31" s="96">
        <v>385.83740785750149</v>
      </c>
      <c r="R31" s="96">
        <v>315.26811231605768</v>
      </c>
      <c r="S31" s="96">
        <v>340.25596519836807</v>
      </c>
      <c r="T31" s="96">
        <v>355.63384420320824</v>
      </c>
      <c r="U31" s="96">
        <v>347.67347124163348</v>
      </c>
      <c r="V31" s="96">
        <v>324.22054502000663</v>
      </c>
      <c r="W31" s="96">
        <v>329.70380405719658</v>
      </c>
      <c r="X31" s="96">
        <v>339.37933657164496</v>
      </c>
      <c r="Y31" s="96">
        <v>335.0120094214584</v>
      </c>
      <c r="Z31" s="96">
        <v>330.74824335740215</v>
      </c>
      <c r="AA31" s="96">
        <v>326.73298771523838</v>
      </c>
      <c r="AB31" s="96">
        <v>322.92187930352617</v>
      </c>
      <c r="AC31" s="96">
        <v>318.96890627498323</v>
      </c>
      <c r="AD31" s="96">
        <v>315.16872897633067</v>
      </c>
      <c r="AE31" s="96">
        <v>311.43574885160217</v>
      </c>
      <c r="AF31" s="96">
        <v>307.62318612735328</v>
      </c>
      <c r="AG31" s="96">
        <v>303.91723632686035</v>
      </c>
      <c r="AH31" s="96">
        <v>300.37443887699214</v>
      </c>
      <c r="AI31" s="96">
        <v>297.13089420459164</v>
      </c>
      <c r="AJ31" s="96">
        <v>293.64554572290325</v>
      </c>
      <c r="AK31" s="96">
        <v>290.51752407233482</v>
      </c>
      <c r="AL31" s="96">
        <v>286.96635404275906</v>
      </c>
      <c r="AM31" s="96">
        <v>283.71118462285835</v>
      </c>
      <c r="AN31" s="96">
        <v>280.30636156284595</v>
      </c>
      <c r="AO31" s="96">
        <v>276.76254076082432</v>
      </c>
      <c r="AP31" s="96">
        <v>273.50376699674462</v>
      </c>
      <c r="AQ31" s="96">
        <v>270.42413584711136</v>
      </c>
      <c r="AR31" s="96">
        <v>267.30951872141219</v>
      </c>
      <c r="AS31" s="96">
        <v>264.53150424859058</v>
      </c>
      <c r="AT31" s="96">
        <v>261.88388071953887</v>
      </c>
      <c r="AU31" s="96">
        <v>259.16550653866818</v>
      </c>
      <c r="AV31" s="96">
        <v>256.62502320182443</v>
      </c>
      <c r="AW31" s="96">
        <v>254.27721177076822</v>
      </c>
      <c r="AX31" s="96">
        <v>251.89081035112702</v>
      </c>
      <c r="AY31" s="96">
        <v>249.7654260012072</v>
      </c>
      <c r="AZ31" s="96">
        <v>247.62437203624853</v>
      </c>
      <c r="BA31" s="96">
        <v>245.63580339268066</v>
      </c>
      <c r="BB31" s="96">
        <v>243.67544644184613</v>
      </c>
      <c r="BC31" s="96">
        <v>241.81414952696827</v>
      </c>
      <c r="BD31" s="96">
        <v>240.13924084663691</v>
      </c>
      <c r="BE31" s="96">
        <v>238.50209759335149</v>
      </c>
      <c r="BF31" s="96">
        <v>237.08068055256791</v>
      </c>
      <c r="BG31" s="96">
        <v>235.54948839157146</v>
      </c>
      <c r="BH31" s="96">
        <v>234.31618673937069</v>
      </c>
      <c r="BI31" s="96">
        <v>232.84285248107233</v>
      </c>
      <c r="BJ31" s="96">
        <v>231.38375797183562</v>
      </c>
      <c r="BK31" s="96">
        <v>230.00859109626722</v>
      </c>
      <c r="BL31" s="96">
        <v>228.5734328262331</v>
      </c>
    </row>
    <row r="32" spans="2:64" s="20" customFormat="1" x14ac:dyDescent="0.3">
      <c r="B32" s="220" t="s">
        <v>705</v>
      </c>
      <c r="C32" s="95"/>
      <c r="D32" s="95"/>
      <c r="E32" s="95"/>
      <c r="F32" s="95"/>
      <c r="G32" s="95"/>
      <c r="H32" s="95"/>
      <c r="I32" s="95"/>
      <c r="J32" s="95"/>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95"/>
      <c r="AO32" s="95"/>
      <c r="AP32" s="95"/>
      <c r="AQ32" s="95"/>
      <c r="AR32" s="95"/>
      <c r="AS32" s="95"/>
      <c r="AT32" s="95"/>
      <c r="AU32" s="95"/>
      <c r="AV32" s="95"/>
      <c r="AW32" s="95"/>
      <c r="AX32" s="95"/>
      <c r="AY32" s="95"/>
      <c r="AZ32" s="95"/>
      <c r="BA32" s="95"/>
      <c r="BB32" s="95"/>
      <c r="BC32" s="95"/>
      <c r="BD32" s="95"/>
      <c r="BE32" s="95"/>
      <c r="BF32" s="95"/>
      <c r="BG32" s="95"/>
      <c r="BH32" s="95"/>
      <c r="BI32" s="95"/>
      <c r="BJ32" s="95"/>
      <c r="BK32" s="95"/>
      <c r="BL32" s="95"/>
    </row>
    <row r="33" spans="2:64" s="20" customFormat="1" x14ac:dyDescent="0.3">
      <c r="B33" s="220" t="s">
        <v>706</v>
      </c>
    </row>
    <row r="34" spans="2:64" s="20" customFormat="1" x14ac:dyDescent="0.3"/>
    <row r="35" spans="2:64" s="20" customFormat="1" x14ac:dyDescent="0.3"/>
    <row r="36" spans="2:64" s="20" customFormat="1" x14ac:dyDescent="0.3"/>
    <row r="37" spans="2:64" s="20" customFormat="1" ht="16.5" thickBot="1" x14ac:dyDescent="0.35"/>
    <row r="38" spans="2:64" s="20" customFormat="1" ht="20.25" x14ac:dyDescent="0.3">
      <c r="B38" s="93" t="s">
        <v>377</v>
      </c>
      <c r="C38" s="93"/>
      <c r="D38" s="93"/>
      <c r="E38" s="93"/>
      <c r="F38" s="93"/>
      <c r="G38" s="93"/>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row>
    <row r="39" spans="2:64" s="20" customFormat="1" ht="17.25" thickBot="1" x14ac:dyDescent="0.35">
      <c r="B39" s="105" t="s">
        <v>660</v>
      </c>
      <c r="C39" s="105"/>
      <c r="D39" s="105"/>
      <c r="E39" s="105"/>
      <c r="F39" s="105"/>
      <c r="G39" s="105"/>
      <c r="H39" s="105"/>
      <c r="I39" s="105"/>
      <c r="J39" s="105"/>
      <c r="K39" s="105"/>
      <c r="L39" s="105"/>
      <c r="M39" s="105"/>
      <c r="N39" s="105"/>
      <c r="O39" s="105"/>
      <c r="P39" s="105"/>
      <c r="Q39" s="105"/>
      <c r="R39" s="105"/>
      <c r="S39" s="105"/>
      <c r="T39" s="105"/>
      <c r="U39" s="105"/>
      <c r="V39" s="105"/>
      <c r="W39" s="105"/>
      <c r="X39" s="105"/>
      <c r="Y39" s="105"/>
      <c r="Z39" s="105"/>
      <c r="AA39" s="105"/>
      <c r="AB39" s="105"/>
      <c r="AC39" s="105"/>
      <c r="AD39" s="105"/>
      <c r="AE39" s="105"/>
      <c r="AF39" s="105"/>
      <c r="AG39" s="105"/>
      <c r="AH39" s="105"/>
      <c r="AI39" s="105"/>
      <c r="AJ39" s="105"/>
      <c r="AK39" s="105"/>
      <c r="AL39" s="105"/>
      <c r="AM39" s="105"/>
      <c r="AN39" s="105"/>
      <c r="AO39" s="105"/>
      <c r="AP39" s="105"/>
      <c r="AQ39" s="105"/>
      <c r="AR39" s="105"/>
      <c r="AS39" s="105"/>
      <c r="AT39" s="105"/>
      <c r="AU39" s="105"/>
      <c r="AV39" s="105"/>
      <c r="AW39" s="105"/>
      <c r="AX39" s="105"/>
      <c r="AY39" s="105"/>
      <c r="AZ39" s="105"/>
      <c r="BA39" s="105"/>
      <c r="BB39" s="105"/>
      <c r="BC39" s="105"/>
      <c r="BD39" s="105"/>
      <c r="BE39" s="105"/>
      <c r="BF39" s="105"/>
      <c r="BG39" s="105"/>
      <c r="BH39" s="105"/>
      <c r="BI39" s="105"/>
      <c r="BJ39" s="105"/>
      <c r="BK39" s="105"/>
      <c r="BL39" s="105"/>
    </row>
    <row r="40" spans="2:64" ht="16.5" thickBot="1" x14ac:dyDescent="0.35">
      <c r="B40" s="25" t="s">
        <v>5</v>
      </c>
      <c r="C40" s="22"/>
      <c r="D40" s="25">
        <v>2000</v>
      </c>
      <c r="E40" s="25">
        <v>2001</v>
      </c>
      <c r="F40" s="25">
        <v>2002</v>
      </c>
      <c r="G40" s="25">
        <v>2003</v>
      </c>
      <c r="H40" s="25">
        <v>2004</v>
      </c>
      <c r="I40" s="25">
        <v>2005</v>
      </c>
      <c r="J40" s="25">
        <v>2006</v>
      </c>
      <c r="K40" s="25">
        <v>2007</v>
      </c>
      <c r="L40" s="25">
        <v>2008</v>
      </c>
      <c r="M40" s="25">
        <v>2009</v>
      </c>
      <c r="N40" s="25">
        <v>2010</v>
      </c>
      <c r="O40" s="25">
        <v>2011</v>
      </c>
      <c r="P40" s="25">
        <v>2012</v>
      </c>
      <c r="Q40" s="25">
        <v>2013</v>
      </c>
      <c r="R40" s="25">
        <v>2014</v>
      </c>
      <c r="S40" s="25">
        <v>2015</v>
      </c>
      <c r="T40" s="25">
        <v>2016</v>
      </c>
      <c r="U40" s="25">
        <v>2017</v>
      </c>
      <c r="V40" s="25">
        <v>2018</v>
      </c>
      <c r="W40" s="25">
        <v>2019</v>
      </c>
      <c r="X40" s="25">
        <v>2020</v>
      </c>
      <c r="Y40" s="25">
        <v>2021</v>
      </c>
      <c r="Z40" s="25">
        <v>2022</v>
      </c>
      <c r="AA40" s="25">
        <v>2023</v>
      </c>
      <c r="AB40" s="25">
        <v>2024</v>
      </c>
      <c r="AC40" s="25">
        <v>2025</v>
      </c>
      <c r="AD40" s="25">
        <v>2026</v>
      </c>
      <c r="AE40" s="25">
        <v>2027</v>
      </c>
      <c r="AF40" s="25">
        <v>2028</v>
      </c>
      <c r="AG40" s="25">
        <v>2029</v>
      </c>
      <c r="AH40" s="25">
        <v>2030</v>
      </c>
      <c r="AI40" s="25">
        <v>2031</v>
      </c>
      <c r="AJ40" s="25">
        <v>2032</v>
      </c>
      <c r="AK40" s="25">
        <v>2033</v>
      </c>
      <c r="AL40" s="25">
        <v>2034</v>
      </c>
      <c r="AM40" s="25">
        <v>2035</v>
      </c>
      <c r="AN40" s="25">
        <v>2036</v>
      </c>
      <c r="AO40" s="25">
        <v>2037</v>
      </c>
      <c r="AP40" s="25">
        <v>2038</v>
      </c>
      <c r="AQ40" s="25">
        <v>2039</v>
      </c>
      <c r="AR40" s="25">
        <v>2040</v>
      </c>
      <c r="AS40" s="25">
        <v>2041</v>
      </c>
      <c r="AT40" s="25">
        <v>2042</v>
      </c>
      <c r="AU40" s="25">
        <v>2043</v>
      </c>
      <c r="AV40" s="25">
        <v>2044</v>
      </c>
      <c r="AW40" s="25">
        <v>2045</v>
      </c>
      <c r="AX40" s="25">
        <v>2046</v>
      </c>
      <c r="AY40" s="25">
        <v>2047</v>
      </c>
      <c r="AZ40" s="25">
        <v>2048</v>
      </c>
      <c r="BA40" s="25">
        <v>2049</v>
      </c>
      <c r="BB40" s="25">
        <v>2050</v>
      </c>
      <c r="BC40" s="25">
        <v>2051</v>
      </c>
      <c r="BD40" s="25">
        <v>2052</v>
      </c>
      <c r="BE40" s="25">
        <v>2053</v>
      </c>
      <c r="BF40" s="25">
        <v>2054</v>
      </c>
      <c r="BG40" s="25">
        <v>2055</v>
      </c>
      <c r="BH40" s="25">
        <v>2056</v>
      </c>
      <c r="BI40" s="25">
        <v>2057</v>
      </c>
      <c r="BJ40" s="25">
        <v>2058</v>
      </c>
      <c r="BK40" s="25">
        <v>2059</v>
      </c>
      <c r="BL40" s="25">
        <v>2060</v>
      </c>
    </row>
    <row r="41" spans="2:64" ht="16.5" thickBot="1" x14ac:dyDescent="0.35">
      <c r="B41" s="124" t="s">
        <v>267</v>
      </c>
      <c r="C41" s="130"/>
      <c r="D41" s="124">
        <v>258.68023228408737</v>
      </c>
      <c r="E41" s="124">
        <v>277.87188902737745</v>
      </c>
      <c r="F41" s="124">
        <v>260.40304544963328</v>
      </c>
      <c r="G41" s="124">
        <v>280.77577252091794</v>
      </c>
      <c r="H41" s="124">
        <v>278.6810156205907</v>
      </c>
      <c r="I41" s="124">
        <v>287.71962108177411</v>
      </c>
      <c r="J41" s="124">
        <v>276.97102527711331</v>
      </c>
      <c r="K41" s="124">
        <v>243.54210371899632</v>
      </c>
      <c r="L41" s="124">
        <v>266.76754545835132</v>
      </c>
      <c r="M41" s="124">
        <v>263.5356269325531</v>
      </c>
      <c r="N41" s="124">
        <v>294.11295215403243</v>
      </c>
      <c r="O41" s="124">
        <v>230.15882306626335</v>
      </c>
      <c r="P41" s="124">
        <v>259.28916827492327</v>
      </c>
      <c r="Q41" s="124">
        <v>284.73281243239796</v>
      </c>
      <c r="R41" s="124">
        <v>216.26151302007659</v>
      </c>
      <c r="S41" s="124">
        <v>239.48362894918134</v>
      </c>
      <c r="T41" s="124">
        <v>255.12919191383571</v>
      </c>
      <c r="U41" s="124">
        <v>247.36639585934844</v>
      </c>
      <c r="V41" s="124">
        <v>224.94034067970625</v>
      </c>
      <c r="W41" s="124">
        <v>232.01961174517052</v>
      </c>
      <c r="X41" s="124">
        <v>241.8444098688052</v>
      </c>
      <c r="Y41" s="124">
        <v>238.53888422699009</v>
      </c>
      <c r="Z41" s="124">
        <v>235.35911714102775</v>
      </c>
      <c r="AA41" s="124">
        <v>232.34765936442847</v>
      </c>
      <c r="AB41" s="124">
        <v>229.49261971446941</v>
      </c>
      <c r="AC41" s="124">
        <v>226.34665107651423</v>
      </c>
      <c r="AD41" s="124">
        <v>223.36890026658779</v>
      </c>
      <c r="AE41" s="124">
        <v>220.49242618506801</v>
      </c>
      <c r="AF41" s="124">
        <v>217.42702243341276</v>
      </c>
      <c r="AG41" s="124">
        <v>214.42570567544834</v>
      </c>
      <c r="AH41" s="124">
        <v>211.63864833538341</v>
      </c>
      <c r="AI41" s="124">
        <v>209.05017504653941</v>
      </c>
      <c r="AJ41" s="124">
        <v>206.23241112590969</v>
      </c>
      <c r="AK41" s="124">
        <v>203.8366899605175</v>
      </c>
      <c r="AL41" s="124">
        <v>201.0347620297739</v>
      </c>
      <c r="AM41" s="124">
        <v>198.50189946032265</v>
      </c>
      <c r="AN41" s="124">
        <v>195.83086671515886</v>
      </c>
      <c r="AO41" s="124">
        <v>193.04276335553831</v>
      </c>
      <c r="AP41" s="124">
        <v>190.5369021840454</v>
      </c>
      <c r="AQ41" s="124">
        <v>188.13571845528605</v>
      </c>
      <c r="AR41" s="124">
        <v>185.63628359239073</v>
      </c>
      <c r="AS41" s="124">
        <v>183.49105320057902</v>
      </c>
      <c r="AT41" s="124">
        <v>181.41844834939886</v>
      </c>
      <c r="AU41" s="124">
        <v>179.32192019565682</v>
      </c>
      <c r="AV41" s="124">
        <v>177.41548743330452</v>
      </c>
      <c r="AW41" s="124">
        <v>175.65121474292127</v>
      </c>
      <c r="AX41" s="124">
        <v>173.89786621151279</v>
      </c>
      <c r="AY41" s="124">
        <v>172.41877045203958</v>
      </c>
      <c r="AZ41" s="124">
        <v>170.86892063094069</v>
      </c>
      <c r="BA41" s="124">
        <v>169.34785926317457</v>
      </c>
      <c r="BB41" s="124">
        <v>167.81590021551017</v>
      </c>
      <c r="BC41" s="124">
        <v>166.38515241670927</v>
      </c>
      <c r="BD41" s="124">
        <v>165.0911022727685</v>
      </c>
      <c r="BE41" s="124">
        <v>163.72954292669462</v>
      </c>
      <c r="BF41" s="124">
        <v>162.53361712690386</v>
      </c>
      <c r="BG41" s="124">
        <v>161.25932928117408</v>
      </c>
      <c r="BH41" s="124">
        <v>160.27909719991308</v>
      </c>
      <c r="BI41" s="124">
        <v>159.10214347350623</v>
      </c>
      <c r="BJ41" s="124">
        <v>157.88072392358387</v>
      </c>
      <c r="BK41" s="124">
        <v>156.78859809525582</v>
      </c>
      <c r="BL41" s="124">
        <v>155.60775206090173</v>
      </c>
    </row>
    <row r="42" spans="2:64" hidden="1" outlineLevel="1" x14ac:dyDescent="0.3">
      <c r="B42" s="56" t="s">
        <v>488</v>
      </c>
      <c r="C42" s="53"/>
      <c r="D42" s="47">
        <v>4.7055218142707655</v>
      </c>
      <c r="E42" s="47">
        <v>5.0864496826695369</v>
      </c>
      <c r="F42" s="47">
        <v>5.1954976218009818</v>
      </c>
      <c r="G42" s="47">
        <v>5.6369387373644999</v>
      </c>
      <c r="H42" s="47">
        <v>5.8820706159163105</v>
      </c>
      <c r="I42" s="47">
        <v>6.4083802376290064</v>
      </c>
      <c r="J42" s="47">
        <v>6.6044300724092695</v>
      </c>
      <c r="K42" s="47">
        <v>6.9450729664662356</v>
      </c>
      <c r="L42" s="47">
        <v>8.1920957549646687</v>
      </c>
      <c r="M42" s="47">
        <v>8.981359018906744</v>
      </c>
      <c r="N42" s="47">
        <v>10.866211658801715</v>
      </c>
      <c r="O42" s="47">
        <v>10.161425680698279</v>
      </c>
      <c r="P42" s="47">
        <v>11.918710395427835</v>
      </c>
      <c r="Q42" s="47">
        <v>13.405721767136548</v>
      </c>
      <c r="R42" s="47">
        <v>11.977334519854326</v>
      </c>
      <c r="S42" s="47">
        <v>13.754582883214253</v>
      </c>
      <c r="T42" s="47">
        <v>15.243448025067792</v>
      </c>
      <c r="U42" s="47">
        <v>15.682098711036081</v>
      </c>
      <c r="V42" s="47">
        <v>15.298994070846819</v>
      </c>
      <c r="W42" s="47">
        <v>16.766235086954097</v>
      </c>
      <c r="X42" s="47">
        <v>22.195421794341151</v>
      </c>
      <c r="Y42" s="47">
        <v>23.74082619472399</v>
      </c>
      <c r="Z42" s="47">
        <v>26.569933455753702</v>
      </c>
      <c r="AA42" s="47">
        <v>29.395684124939336</v>
      </c>
      <c r="AB42" s="47">
        <v>32.059348268153116</v>
      </c>
      <c r="AC42" s="47">
        <v>35.060068226270182</v>
      </c>
      <c r="AD42" s="47">
        <v>38.27064562520809</v>
      </c>
      <c r="AE42" s="47">
        <v>41.228385700855483</v>
      </c>
      <c r="AF42" s="47">
        <v>44.070732991781739</v>
      </c>
      <c r="AG42" s="47">
        <v>46.774453411581348</v>
      </c>
      <c r="AH42" s="47">
        <v>49.640519266529985</v>
      </c>
      <c r="AI42" s="47">
        <v>52.193609750689447</v>
      </c>
      <c r="AJ42" s="47">
        <v>54.648781097540891</v>
      </c>
      <c r="AK42" s="47">
        <v>57.129913744008149</v>
      </c>
      <c r="AL42" s="47">
        <v>59.221171915889279</v>
      </c>
      <c r="AM42" s="47">
        <v>61.267798963889767</v>
      </c>
      <c r="AN42" s="47">
        <v>62.729822575218286</v>
      </c>
      <c r="AO42" s="47">
        <v>64.156347616130475</v>
      </c>
      <c r="AP42" s="47">
        <v>65.455146216231313</v>
      </c>
      <c r="AQ42" s="47">
        <v>66.822706952041159</v>
      </c>
      <c r="AR42" s="47">
        <v>68.004094039238979</v>
      </c>
      <c r="AS42" s="47">
        <v>69.469220468019799</v>
      </c>
      <c r="AT42" s="47">
        <v>70.799925663555015</v>
      </c>
      <c r="AU42" s="47">
        <v>72.311653491519152</v>
      </c>
      <c r="AV42" s="47">
        <v>73.657200012705815</v>
      </c>
      <c r="AW42" s="47">
        <v>75.08349779655515</v>
      </c>
      <c r="AX42" s="47">
        <v>76.548825318884042</v>
      </c>
      <c r="AY42" s="47">
        <v>77.767130722805504</v>
      </c>
      <c r="AZ42" s="47">
        <v>78.705197554036914</v>
      </c>
      <c r="BA42" s="47">
        <v>79.606559526588327</v>
      </c>
      <c r="BB42" s="47">
        <v>80.146438240252451</v>
      </c>
      <c r="BC42" s="47">
        <v>80.431861096934682</v>
      </c>
      <c r="BD42" s="47">
        <v>80.575408057228486</v>
      </c>
      <c r="BE42" s="47">
        <v>80.679888861416188</v>
      </c>
      <c r="BF42" s="47">
        <v>80.659225448129007</v>
      </c>
      <c r="BG42" s="47">
        <v>80.471507793466131</v>
      </c>
      <c r="BH42" s="47">
        <v>80.417678718570414</v>
      </c>
      <c r="BI42" s="47">
        <v>80.22929610075019</v>
      </c>
      <c r="BJ42" s="47">
        <v>79.948859676696813</v>
      </c>
      <c r="BK42" s="47">
        <v>79.723744318535182</v>
      </c>
      <c r="BL42" s="47">
        <v>79.391108492467538</v>
      </c>
    </row>
    <row r="43" spans="2:64" s="20" customFormat="1" hidden="1" outlineLevel="2" x14ac:dyDescent="0.3">
      <c r="B43" s="58" t="s">
        <v>297</v>
      </c>
      <c r="C43" s="53"/>
      <c r="D43" s="47">
        <v>1.0020213911527771</v>
      </c>
      <c r="E43" s="47">
        <v>1.0519938994615285</v>
      </c>
      <c r="F43" s="47">
        <v>1.0268531621085728</v>
      </c>
      <c r="G43" s="47">
        <v>1.0155241504180119</v>
      </c>
      <c r="H43" s="47">
        <v>1.0172970044062446</v>
      </c>
      <c r="I43" s="47">
        <v>1.0056350143770636</v>
      </c>
      <c r="J43" s="47">
        <v>0.99751941450082893</v>
      </c>
      <c r="K43" s="47">
        <v>0.98372779229313734</v>
      </c>
      <c r="L43" s="47">
        <v>1.0035340059951832</v>
      </c>
      <c r="M43" s="47">
        <v>0.99632401256977254</v>
      </c>
      <c r="N43" s="47">
        <v>1.04302118754971</v>
      </c>
      <c r="O43" s="47">
        <v>0.9886236889295219</v>
      </c>
      <c r="P43" s="47">
        <v>1.0259613038041806</v>
      </c>
      <c r="Q43" s="47">
        <v>1.007411181589025</v>
      </c>
      <c r="R43" s="47">
        <v>0.91379758215274509</v>
      </c>
      <c r="S43" s="47">
        <v>0.94104970886986894</v>
      </c>
      <c r="T43" s="47">
        <v>0.94541335962404882</v>
      </c>
      <c r="U43" s="47">
        <v>0.94036926114431207</v>
      </c>
      <c r="V43" s="47">
        <v>0.90038235823168311</v>
      </c>
      <c r="W43" s="47">
        <v>0.91905680964283343</v>
      </c>
      <c r="X43" s="47">
        <v>3.5151604417959774</v>
      </c>
      <c r="Y43" s="47">
        <v>3.6049300651794214</v>
      </c>
      <c r="Z43" s="47">
        <v>4.5987110392793262</v>
      </c>
      <c r="AA43" s="47">
        <v>5.4902416968363736</v>
      </c>
      <c r="AB43" s="47">
        <v>6.2449649714139603</v>
      </c>
      <c r="AC43" s="47">
        <v>7.1579087178931902</v>
      </c>
      <c r="AD43" s="47">
        <v>8.184352693936038</v>
      </c>
      <c r="AE43" s="47">
        <v>9.2152483807877701</v>
      </c>
      <c r="AF43" s="47">
        <v>10.22349929069569</v>
      </c>
      <c r="AG43" s="47">
        <v>11.128305136689821</v>
      </c>
      <c r="AH43" s="47">
        <v>12.065156714517467</v>
      </c>
      <c r="AI43" s="47">
        <v>13.077167992130484</v>
      </c>
      <c r="AJ43" s="47">
        <v>14.038404304826214</v>
      </c>
      <c r="AK43" s="47">
        <v>14.964010990026903</v>
      </c>
      <c r="AL43" s="47">
        <v>15.81601511631893</v>
      </c>
      <c r="AM43" s="47">
        <v>16.771537068497285</v>
      </c>
      <c r="AN43" s="47">
        <v>17.043913681514947</v>
      </c>
      <c r="AO43" s="47">
        <v>17.308017884027173</v>
      </c>
      <c r="AP43" s="47">
        <v>17.588541277780227</v>
      </c>
      <c r="AQ43" s="47">
        <v>17.869931505772161</v>
      </c>
      <c r="AR43" s="47">
        <v>18.167249837758312</v>
      </c>
      <c r="AS43" s="47">
        <v>18.398116447796479</v>
      </c>
      <c r="AT43" s="47">
        <v>18.722188698602768</v>
      </c>
      <c r="AU43" s="47">
        <v>18.916425952224806</v>
      </c>
      <c r="AV43" s="47">
        <v>19.13354450530159</v>
      </c>
      <c r="AW43" s="47">
        <v>19.418905676979975</v>
      </c>
      <c r="AX43" s="47">
        <v>19.521073379918739</v>
      </c>
      <c r="AY43" s="47">
        <v>19.685344220645796</v>
      </c>
      <c r="AZ43" s="47">
        <v>19.796000076950499</v>
      </c>
      <c r="BA43" s="47">
        <v>19.868259900018018</v>
      </c>
      <c r="BB43" s="47">
        <v>19.825982453958176</v>
      </c>
      <c r="BC43" s="47">
        <v>19.63847766835055</v>
      </c>
      <c r="BD43" s="47">
        <v>19.462882789691015</v>
      </c>
      <c r="BE43" s="47">
        <v>19.22706240137213</v>
      </c>
      <c r="BF43" s="47">
        <v>18.992942784921269</v>
      </c>
      <c r="BG43" s="47">
        <v>18.719083208690115</v>
      </c>
      <c r="BH43" s="47">
        <v>18.575328488886246</v>
      </c>
      <c r="BI43" s="47">
        <v>18.318488195538592</v>
      </c>
      <c r="BJ43" s="47">
        <v>18.065791762268862</v>
      </c>
      <c r="BK43" s="47">
        <v>17.793253607992128</v>
      </c>
      <c r="BL43" s="47">
        <v>17.531709621896255</v>
      </c>
    </row>
    <row r="44" spans="2:64" s="20" customFormat="1" hidden="1" outlineLevel="2" x14ac:dyDescent="0.3">
      <c r="B44" s="58" t="s">
        <v>299</v>
      </c>
      <c r="C44" s="53"/>
      <c r="D44" s="47">
        <v>3.6992650377239782</v>
      </c>
      <c r="E44" s="47">
        <v>3.9828106671428594</v>
      </c>
      <c r="F44" s="47">
        <v>4.0413171865718063</v>
      </c>
      <c r="G44" s="47">
        <v>4.4893221220694768</v>
      </c>
      <c r="H44" s="47">
        <v>4.7288743117654475</v>
      </c>
      <c r="I44" s="47">
        <v>5.2543298993223289</v>
      </c>
      <c r="J44" s="47">
        <v>5.4545622843494836</v>
      </c>
      <c r="K44" s="47">
        <v>5.8199340202242977</v>
      </c>
      <c r="L44" s="47">
        <v>7.0077205719135902</v>
      </c>
      <c r="M44" s="47">
        <v>7.6962515246733512</v>
      </c>
      <c r="N44" s="47">
        <v>9.4026404996987392</v>
      </c>
      <c r="O44" s="47">
        <v>8.7493685322774759</v>
      </c>
      <c r="P44" s="47">
        <v>10.368254469219842</v>
      </c>
      <c r="Q44" s="47">
        <v>11.751917853158689</v>
      </c>
      <c r="R44" s="47">
        <v>10.475008031727764</v>
      </c>
      <c r="S44" s="47">
        <v>12.106556725206849</v>
      </c>
      <c r="T44" s="47">
        <v>13.523910447955689</v>
      </c>
      <c r="U44" s="47">
        <v>13.967980406121466</v>
      </c>
      <c r="V44" s="47">
        <v>13.591538547563596</v>
      </c>
      <c r="W44" s="47">
        <v>14.99383606597528</v>
      </c>
      <c r="X44" s="47">
        <v>17.554354217110912</v>
      </c>
      <c r="Y44" s="47">
        <v>18.880582064158546</v>
      </c>
      <c r="Z44" s="47">
        <v>20.614373381980428</v>
      </c>
      <c r="AA44" s="47">
        <v>22.441182956349778</v>
      </c>
      <c r="AB44" s="47">
        <v>24.272191458331488</v>
      </c>
      <c r="AC44" s="47">
        <v>26.313815705153651</v>
      </c>
      <c r="AD44" s="47">
        <v>28.277970049798359</v>
      </c>
      <c r="AE44" s="47">
        <v>30.175933334693962</v>
      </c>
      <c r="AF44" s="47">
        <v>32.013871789488753</v>
      </c>
      <c r="AG44" s="47">
        <v>33.784680078687991</v>
      </c>
      <c r="AH44" s="47">
        <v>35.647626862729219</v>
      </c>
      <c r="AI44" s="47">
        <v>37.154109918430606</v>
      </c>
      <c r="AJ44" s="47">
        <v>38.560143472477833</v>
      </c>
      <c r="AK44" s="47">
        <v>39.996131402426769</v>
      </c>
      <c r="AL44" s="47">
        <v>41.210398196851415</v>
      </c>
      <c r="AM44" s="47">
        <v>42.334963131173375</v>
      </c>
      <c r="AN44" s="47">
        <v>43.582092959302813</v>
      </c>
      <c r="AO44" s="47">
        <v>44.723092278441086</v>
      </c>
      <c r="AP44" s="47">
        <v>45.72600298682331</v>
      </c>
      <c r="AQ44" s="47">
        <v>46.803845710343019</v>
      </c>
      <c r="AR44" s="47">
        <v>47.541261950406252</v>
      </c>
      <c r="AS44" s="47">
        <v>48.704322927761133</v>
      </c>
      <c r="AT44" s="47">
        <v>49.685258913169001</v>
      </c>
      <c r="AU44" s="47">
        <v>50.908821539217257</v>
      </c>
      <c r="AV44" s="47">
        <v>52.04359145608904</v>
      </c>
      <c r="AW44" s="47">
        <v>53.173718746629461</v>
      </c>
      <c r="AX44" s="47">
        <v>54.435897204547992</v>
      </c>
      <c r="AY44" s="47">
        <v>55.44265221045687</v>
      </c>
      <c r="AZ44" s="47">
        <v>56.275249525771201</v>
      </c>
      <c r="BA44" s="47">
        <v>57.07762522913368</v>
      </c>
      <c r="BB44" s="47">
        <v>57.635348759456619</v>
      </c>
      <c r="BC44" s="47">
        <v>57.997414705533487</v>
      </c>
      <c r="BD44" s="47">
        <v>58.420694129077575</v>
      </c>
      <c r="BE44" s="47">
        <v>58.735981742921545</v>
      </c>
      <c r="BF44" s="47">
        <v>58.877630013952512</v>
      </c>
      <c r="BG44" s="47">
        <v>58.914374096716159</v>
      </c>
      <c r="BH44" s="47">
        <v>58.973079709753947</v>
      </c>
      <c r="BI44" s="47">
        <v>58.999992008379841</v>
      </c>
      <c r="BJ44" s="47">
        <v>58.971812500012398</v>
      </c>
      <c r="BK44" s="47">
        <v>59.074846793927335</v>
      </c>
      <c r="BL44" s="47">
        <v>58.988839603950332</v>
      </c>
    </row>
    <row r="45" spans="2:64" s="20" customFormat="1" hidden="1" outlineLevel="2" x14ac:dyDescent="0.3">
      <c r="B45" s="58" t="s">
        <v>298</v>
      </c>
      <c r="C45" s="53"/>
      <c r="D45" s="47">
        <v>4.2353853940104965E-3</v>
      </c>
      <c r="E45" s="47">
        <v>5.1645116065148794E-2</v>
      </c>
      <c r="F45" s="47">
        <v>0.1273272731206031</v>
      </c>
      <c r="G45" s="47">
        <v>0.13209246487701043</v>
      </c>
      <c r="H45" s="47">
        <v>0.13589929974461828</v>
      </c>
      <c r="I45" s="47">
        <v>0.14841532392961393</v>
      </c>
      <c r="J45" s="47">
        <v>0.15234837355895689</v>
      </c>
      <c r="K45" s="47">
        <v>0.14141115394880086</v>
      </c>
      <c r="L45" s="47">
        <v>0.18084117705589609</v>
      </c>
      <c r="M45" s="47">
        <v>0.28878348166361884</v>
      </c>
      <c r="N45" s="47">
        <v>0.42054997155326629</v>
      </c>
      <c r="O45" s="47">
        <v>0.42343345949128236</v>
      </c>
      <c r="P45" s="47">
        <v>0.52449462240381273</v>
      </c>
      <c r="Q45" s="47">
        <v>0.64639273238883288</v>
      </c>
      <c r="R45" s="47">
        <v>0.58852890597381646</v>
      </c>
      <c r="S45" s="47">
        <v>0.70697644913753444</v>
      </c>
      <c r="T45" s="47">
        <v>0.77412421748805382</v>
      </c>
      <c r="U45" s="47">
        <v>0.77374904377030373</v>
      </c>
      <c r="V45" s="47">
        <v>0.80707316505154014</v>
      </c>
      <c r="W45" s="47">
        <v>0.8533422113359842</v>
      </c>
      <c r="X45" s="47">
        <v>1.1259071354342614</v>
      </c>
      <c r="Y45" s="47">
        <v>1.2553140653860226</v>
      </c>
      <c r="Z45" s="47">
        <v>1.356849034493947</v>
      </c>
      <c r="AA45" s="47">
        <v>1.464259471753186</v>
      </c>
      <c r="AB45" s="47">
        <v>1.5421918384076687</v>
      </c>
      <c r="AC45" s="47">
        <v>1.5883438032233408</v>
      </c>
      <c r="AD45" s="47">
        <v>1.8083228814736936</v>
      </c>
      <c r="AE45" s="47">
        <v>1.8372039853737459</v>
      </c>
      <c r="AF45" s="47">
        <v>1.8333619115972914</v>
      </c>
      <c r="AG45" s="47">
        <v>1.8614681962035289</v>
      </c>
      <c r="AH45" s="47">
        <v>1.9277356892832993</v>
      </c>
      <c r="AI45" s="47">
        <v>1.9623318401283549</v>
      </c>
      <c r="AJ45" s="47">
        <v>2.0502333202368432</v>
      </c>
      <c r="AK45" s="47">
        <v>2.1697713515544748</v>
      </c>
      <c r="AL45" s="47">
        <v>2.1947586027189367</v>
      </c>
      <c r="AM45" s="47">
        <v>2.1612987642191057</v>
      </c>
      <c r="AN45" s="47">
        <v>2.1038159344005209</v>
      </c>
      <c r="AO45" s="47">
        <v>2.1252374536622152</v>
      </c>
      <c r="AP45" s="47">
        <v>2.1406019516277763</v>
      </c>
      <c r="AQ45" s="47">
        <v>2.1489297359259791</v>
      </c>
      <c r="AR45" s="47">
        <v>2.2955822510744066</v>
      </c>
      <c r="AS45" s="47">
        <v>2.3667810924621935</v>
      </c>
      <c r="AT45" s="47">
        <v>2.3924780517832467</v>
      </c>
      <c r="AU45" s="47">
        <v>2.4864060000770833</v>
      </c>
      <c r="AV45" s="47">
        <v>2.4800640513151753</v>
      </c>
      <c r="AW45" s="47">
        <v>2.4908733729457211</v>
      </c>
      <c r="AX45" s="47">
        <v>2.591854734417304</v>
      </c>
      <c r="AY45" s="47">
        <v>2.6391342917028298</v>
      </c>
      <c r="AZ45" s="47">
        <v>2.6339479513152142</v>
      </c>
      <c r="BA45" s="47">
        <v>2.6606743974366376</v>
      </c>
      <c r="BB45" s="47">
        <v>2.6851070268376618</v>
      </c>
      <c r="BC45" s="47">
        <v>2.7959687230506467</v>
      </c>
      <c r="BD45" s="47">
        <v>2.6918311384598854</v>
      </c>
      <c r="BE45" s="47">
        <v>2.7168447171225085</v>
      </c>
      <c r="BF45" s="47">
        <v>2.7886526492552219</v>
      </c>
      <c r="BG45" s="47">
        <v>2.8380504880598632</v>
      </c>
      <c r="BH45" s="47">
        <v>2.869270519930224</v>
      </c>
      <c r="BI45" s="47">
        <v>2.9108158968317643</v>
      </c>
      <c r="BJ45" s="47">
        <v>2.9112554144155558</v>
      </c>
      <c r="BK45" s="47">
        <v>2.8556439166157137</v>
      </c>
      <c r="BL45" s="47">
        <v>2.8705592666209512</v>
      </c>
    </row>
    <row r="46" spans="2:64" hidden="1" outlineLevel="1" x14ac:dyDescent="0.3">
      <c r="B46" s="56" t="s">
        <v>244</v>
      </c>
      <c r="C46" s="53"/>
      <c r="D46" s="47">
        <v>15.314762866020612</v>
      </c>
      <c r="E46" s="47">
        <v>16.520928865055904</v>
      </c>
      <c r="F46" s="47">
        <v>15.626786076135513</v>
      </c>
      <c r="G46" s="47">
        <v>16.884381312377837</v>
      </c>
      <c r="H46" s="47">
        <v>16.999711476339797</v>
      </c>
      <c r="I46" s="47">
        <v>17.906935868813527</v>
      </c>
      <c r="J46" s="47">
        <v>17.661212885333288</v>
      </c>
      <c r="K46" s="47">
        <v>15.795481064601043</v>
      </c>
      <c r="L46" s="47">
        <v>17.425623879635133</v>
      </c>
      <c r="M46" s="47">
        <v>17.139847419028772</v>
      </c>
      <c r="N46" s="47">
        <v>19.340745469336735</v>
      </c>
      <c r="O46" s="47">
        <v>15.648939570087117</v>
      </c>
      <c r="P46" s="47">
        <v>17.764665605224192</v>
      </c>
      <c r="Q46" s="47">
        <v>19.92456636132594</v>
      </c>
      <c r="R46" s="47">
        <v>15.771102174964547</v>
      </c>
      <c r="S46" s="47">
        <v>17.64102165421923</v>
      </c>
      <c r="T46" s="47">
        <v>19.221277757848636</v>
      </c>
      <c r="U46" s="47">
        <v>19.159595128088743</v>
      </c>
      <c r="V46" s="47">
        <v>18.091951468133946</v>
      </c>
      <c r="W46" s="47">
        <v>18.832612670746506</v>
      </c>
      <c r="X46" s="47">
        <v>20.212679498239975</v>
      </c>
      <c r="Y46" s="47">
        <v>20.526939447986368</v>
      </c>
      <c r="Z46" s="47">
        <v>21.004181185071214</v>
      </c>
      <c r="AA46" s="47">
        <v>21.153821252902485</v>
      </c>
      <c r="AB46" s="47">
        <v>21.486694391921912</v>
      </c>
      <c r="AC46" s="47">
        <v>21.863259381089733</v>
      </c>
      <c r="AD46" s="47">
        <v>22.190952440946432</v>
      </c>
      <c r="AE46" s="47">
        <v>22.422803249082612</v>
      </c>
      <c r="AF46" s="47">
        <v>22.552547059880492</v>
      </c>
      <c r="AG46" s="47">
        <v>22.647733360020421</v>
      </c>
      <c r="AH46" s="47">
        <v>22.507293742419652</v>
      </c>
      <c r="AI46" s="47">
        <v>22.483472671372059</v>
      </c>
      <c r="AJ46" s="47">
        <v>22.443935677994794</v>
      </c>
      <c r="AK46" s="47">
        <v>22.26304777962488</v>
      </c>
      <c r="AL46" s="47">
        <v>22.077015153135584</v>
      </c>
      <c r="AM46" s="47">
        <v>21.962200039020374</v>
      </c>
      <c r="AN46" s="47">
        <v>21.649088589747166</v>
      </c>
      <c r="AO46" s="47">
        <v>21.486294011761359</v>
      </c>
      <c r="AP46" s="47">
        <v>21.329703389141667</v>
      </c>
      <c r="AQ46" s="47">
        <v>21.126857954717803</v>
      </c>
      <c r="AR46" s="47">
        <v>20.908287794817333</v>
      </c>
      <c r="AS46" s="47">
        <v>20.752680166409728</v>
      </c>
      <c r="AT46" s="47">
        <v>20.627360163307998</v>
      </c>
      <c r="AU46" s="47">
        <v>20.503801299328909</v>
      </c>
      <c r="AV46" s="47">
        <v>20.472533171552694</v>
      </c>
      <c r="AW46" s="47">
        <v>20.39934092411022</v>
      </c>
      <c r="AX46" s="47">
        <v>20.354224475838226</v>
      </c>
      <c r="AY46" s="47">
        <v>20.271987887995433</v>
      </c>
      <c r="AZ46" s="47">
        <v>20.14301878397934</v>
      </c>
      <c r="BA46" s="47">
        <v>19.882229699134289</v>
      </c>
      <c r="BB46" s="47">
        <v>19.683262801961607</v>
      </c>
      <c r="BC46" s="47">
        <v>19.448820031526413</v>
      </c>
      <c r="BD46" s="47">
        <v>19.24409534526734</v>
      </c>
      <c r="BE46" s="47">
        <v>19.047446160427079</v>
      </c>
      <c r="BF46" s="47">
        <v>18.81198991073083</v>
      </c>
      <c r="BG46" s="47">
        <v>18.560046617841532</v>
      </c>
      <c r="BH46" s="47">
        <v>18.310000254507631</v>
      </c>
      <c r="BI46" s="47">
        <v>18.08885405219764</v>
      </c>
      <c r="BJ46" s="47">
        <v>17.871755923772511</v>
      </c>
      <c r="BK46" s="47">
        <v>17.676159516894856</v>
      </c>
      <c r="BL46" s="47">
        <v>17.469941458658212</v>
      </c>
    </row>
    <row r="47" spans="2:64" hidden="1" outlineLevel="1" x14ac:dyDescent="0.3">
      <c r="B47" s="56" t="s">
        <v>241</v>
      </c>
      <c r="C47" s="53"/>
      <c r="D47" s="47">
        <v>155.76245261566319</v>
      </c>
      <c r="E47" s="47">
        <v>167.57208428424372</v>
      </c>
      <c r="F47" s="47">
        <v>155.27188492028452</v>
      </c>
      <c r="G47" s="47">
        <v>165.75534080491818</v>
      </c>
      <c r="H47" s="47">
        <v>161.00355259702386</v>
      </c>
      <c r="I47" s="47">
        <v>164.87899368192168</v>
      </c>
      <c r="J47" s="47">
        <v>155.99815463235973</v>
      </c>
      <c r="K47" s="47">
        <v>132.38570366240455</v>
      </c>
      <c r="L47" s="47">
        <v>142.15260204399755</v>
      </c>
      <c r="M47" s="47">
        <v>137.3466557455441</v>
      </c>
      <c r="N47" s="47">
        <v>148.39475896717099</v>
      </c>
      <c r="O47" s="47">
        <v>111.85670703896623</v>
      </c>
      <c r="P47" s="47">
        <v>123.20744826620479</v>
      </c>
      <c r="Q47" s="47">
        <v>132.26451011825407</v>
      </c>
      <c r="R47" s="47">
        <v>95.303916267475088</v>
      </c>
      <c r="S47" s="47">
        <v>102.96831980583447</v>
      </c>
      <c r="T47" s="47">
        <v>106.85780005351698</v>
      </c>
      <c r="U47" s="47">
        <v>99.962108116030066</v>
      </c>
      <c r="V47" s="47">
        <v>87.869774803694611</v>
      </c>
      <c r="W47" s="47">
        <v>86.99113891784674</v>
      </c>
      <c r="X47" s="47">
        <v>85.888729265251825</v>
      </c>
      <c r="Y47" s="47">
        <v>80.581420096748019</v>
      </c>
      <c r="Z47" s="47">
        <v>74.79025286611774</v>
      </c>
      <c r="AA47" s="47">
        <v>69.428910645185141</v>
      </c>
      <c r="AB47" s="47">
        <v>64.165183873022173</v>
      </c>
      <c r="AC47" s="47">
        <v>58.614881786429287</v>
      </c>
      <c r="AD47" s="47">
        <v>53.657221544409943</v>
      </c>
      <c r="AE47" s="47">
        <v>48.996030568167519</v>
      </c>
      <c r="AF47" s="47">
        <v>45.164244995101946</v>
      </c>
      <c r="AG47" s="47">
        <v>41.660044273856599</v>
      </c>
      <c r="AH47" s="47">
        <v>38.059827608787401</v>
      </c>
      <c r="AI47" s="47">
        <v>35.079660260054652</v>
      </c>
      <c r="AJ47" s="47">
        <v>32.314235773486331</v>
      </c>
      <c r="AK47" s="47">
        <v>30.110569398585266</v>
      </c>
      <c r="AL47" s="47">
        <v>27.994369559311576</v>
      </c>
      <c r="AM47" s="47">
        <v>26.070328584912083</v>
      </c>
      <c r="AN47" s="47">
        <v>24.246545630713651</v>
      </c>
      <c r="AO47" s="47">
        <v>22.353975777997469</v>
      </c>
      <c r="AP47" s="47">
        <v>20.752817326986683</v>
      </c>
      <c r="AQ47" s="47">
        <v>19.116972129649856</v>
      </c>
      <c r="AR47" s="47">
        <v>17.538720853528918</v>
      </c>
      <c r="AS47" s="47">
        <v>16.026492083354956</v>
      </c>
      <c r="AT47" s="47">
        <v>14.672772500631531</v>
      </c>
      <c r="AU47" s="47">
        <v>12.876305044585349</v>
      </c>
      <c r="AV47" s="47">
        <v>11.128307726610712</v>
      </c>
      <c r="AW47" s="47">
        <v>9.5082836063953415</v>
      </c>
      <c r="AX47" s="47">
        <v>7.8038886688634257</v>
      </c>
      <c r="AY47" s="47">
        <v>6.3381639999128501</v>
      </c>
      <c r="AZ47" s="47">
        <v>5.0435895245915248</v>
      </c>
      <c r="BA47" s="47">
        <v>3.896217188178603</v>
      </c>
      <c r="BB47" s="47">
        <v>2.9180518879192778</v>
      </c>
      <c r="BC47" s="47">
        <v>2.1571480655237512</v>
      </c>
      <c r="BD47" s="47">
        <v>1.60597711856754</v>
      </c>
      <c r="BE47" s="47">
        <v>1.1313186950434846</v>
      </c>
      <c r="BF47" s="47">
        <v>0.89048255928961184</v>
      </c>
      <c r="BG47" s="47">
        <v>0.76099608808409869</v>
      </c>
      <c r="BH47" s="47">
        <v>0.69812241885334791</v>
      </c>
      <c r="BI47" s="47">
        <v>0.63568804093208797</v>
      </c>
      <c r="BJ47" s="47">
        <v>0.58922118300886717</v>
      </c>
      <c r="BK47" s="47">
        <v>0.51746435963721937</v>
      </c>
      <c r="BL47" s="47">
        <v>0.48137110900967067</v>
      </c>
    </row>
    <row r="48" spans="2:64" hidden="1" outlineLevel="1" x14ac:dyDescent="0.3">
      <c r="B48" s="56" t="s">
        <v>16</v>
      </c>
      <c r="C48" s="53"/>
      <c r="D48" s="47">
        <v>7.5196396184560932</v>
      </c>
      <c r="E48" s="47">
        <v>8.1478177702358394</v>
      </c>
      <c r="F48" s="47">
        <v>7.7238996416694201</v>
      </c>
      <c r="G48" s="47">
        <v>8.4141919409777941</v>
      </c>
      <c r="H48" s="47">
        <v>9.0502327926234809</v>
      </c>
      <c r="I48" s="47">
        <v>9.2356287062133831</v>
      </c>
      <c r="J48" s="47">
        <v>8.6964849970068965</v>
      </c>
      <c r="K48" s="47">
        <v>7.4774441896352846</v>
      </c>
      <c r="L48" s="47">
        <v>8.4082736379265981</v>
      </c>
      <c r="M48" s="47">
        <v>8.5999973221378685</v>
      </c>
      <c r="N48" s="47">
        <v>10.224515988436528</v>
      </c>
      <c r="O48" s="47">
        <v>8.7169370611611061</v>
      </c>
      <c r="P48" s="47">
        <v>9.3581583354253031</v>
      </c>
      <c r="Q48" s="47">
        <v>11.120145057058847</v>
      </c>
      <c r="R48" s="47">
        <v>9.0912009628536516</v>
      </c>
      <c r="S48" s="47">
        <v>10.604863741248652</v>
      </c>
      <c r="T48" s="47">
        <v>11.690248030559889</v>
      </c>
      <c r="U48" s="47">
        <v>11.939759418026794</v>
      </c>
      <c r="V48" s="47">
        <v>11.233952829081625</v>
      </c>
      <c r="W48" s="47">
        <v>12.916878034823688</v>
      </c>
      <c r="X48" s="47">
        <v>13.385137608627522</v>
      </c>
      <c r="Y48" s="47">
        <v>13.980167003046031</v>
      </c>
      <c r="Z48" s="47">
        <v>14.678062454495249</v>
      </c>
      <c r="AA48" s="47">
        <v>15.109244384705605</v>
      </c>
      <c r="AB48" s="47">
        <v>15.540921013215071</v>
      </c>
      <c r="AC48" s="47">
        <v>15.806194323768811</v>
      </c>
      <c r="AD48" s="47">
        <v>16.084903162386045</v>
      </c>
      <c r="AE48" s="47">
        <v>16.305226046004702</v>
      </c>
      <c r="AF48" s="47">
        <v>16.43681548419292</v>
      </c>
      <c r="AG48" s="47">
        <v>16.508769383899313</v>
      </c>
      <c r="AH48" s="47">
        <v>16.621850949337752</v>
      </c>
      <c r="AI48" s="47">
        <v>16.716113766210139</v>
      </c>
      <c r="AJ48" s="47">
        <v>16.712529509423305</v>
      </c>
      <c r="AK48" s="47">
        <v>16.760852185139047</v>
      </c>
      <c r="AL48" s="47">
        <v>16.678239373194636</v>
      </c>
      <c r="AM48" s="47">
        <v>16.590148713303034</v>
      </c>
      <c r="AN48" s="47">
        <v>16.521647014356443</v>
      </c>
      <c r="AO48" s="47">
        <v>16.45311922960293</v>
      </c>
      <c r="AP48" s="47">
        <v>16.367452040251756</v>
      </c>
      <c r="AQ48" s="47">
        <v>16.328011101600406</v>
      </c>
      <c r="AR48" s="47">
        <v>16.196944928898763</v>
      </c>
      <c r="AS48" s="47">
        <v>16.143872826306602</v>
      </c>
      <c r="AT48" s="47">
        <v>16.041477669385419</v>
      </c>
      <c r="AU48" s="47">
        <v>16.029211519447109</v>
      </c>
      <c r="AV48" s="47">
        <v>16.051933926563642</v>
      </c>
      <c r="AW48" s="47">
        <v>16.096375112718427</v>
      </c>
      <c r="AX48" s="47">
        <v>16.093389632442157</v>
      </c>
      <c r="AY48" s="47">
        <v>16.163928255093811</v>
      </c>
      <c r="AZ48" s="47">
        <v>16.241370875418738</v>
      </c>
      <c r="BA48" s="47">
        <v>16.255735365546933</v>
      </c>
      <c r="BB48" s="47">
        <v>16.343051859388478</v>
      </c>
      <c r="BC48" s="47">
        <v>16.392106144906368</v>
      </c>
      <c r="BD48" s="47">
        <v>16.404061179182861</v>
      </c>
      <c r="BE48" s="47">
        <v>16.386970665128892</v>
      </c>
      <c r="BF48" s="47">
        <v>16.367481940527796</v>
      </c>
      <c r="BG48" s="47">
        <v>16.367650374816172</v>
      </c>
      <c r="BH48" s="47">
        <v>16.357818196950564</v>
      </c>
      <c r="BI48" s="47">
        <v>16.320415921588321</v>
      </c>
      <c r="BJ48" s="47">
        <v>16.314921193977682</v>
      </c>
      <c r="BK48" s="47">
        <v>16.298087131940004</v>
      </c>
      <c r="BL48" s="47">
        <v>16.294147121724997</v>
      </c>
    </row>
    <row r="49" spans="2:64" hidden="1" outlineLevel="1" x14ac:dyDescent="0.3">
      <c r="B49" s="56" t="s">
        <v>257</v>
      </c>
      <c r="C49" s="53"/>
      <c r="D49" s="47">
        <v>52.875726541389646</v>
      </c>
      <c r="E49" s="47">
        <v>56.362746908927633</v>
      </c>
      <c r="F49" s="47">
        <v>54.097356712296886</v>
      </c>
      <c r="G49" s="47">
        <v>59.602890044450675</v>
      </c>
      <c r="H49" s="47">
        <v>61.245685159849224</v>
      </c>
      <c r="I49" s="47">
        <v>63.669021030847993</v>
      </c>
      <c r="J49" s="47">
        <v>62.173474044721402</v>
      </c>
      <c r="K49" s="47">
        <v>57.342300132568049</v>
      </c>
      <c r="L49" s="47">
        <v>63.634467247567137</v>
      </c>
      <c r="M49" s="47">
        <v>63.82181363997941</v>
      </c>
      <c r="N49" s="47">
        <v>74.558957759156712</v>
      </c>
      <c r="O49" s="47">
        <v>58.90872077002826</v>
      </c>
      <c r="P49" s="47">
        <v>69.177828020133873</v>
      </c>
      <c r="Q49" s="47">
        <v>76.671165112688755</v>
      </c>
      <c r="R49" s="47">
        <v>59.975961734493978</v>
      </c>
      <c r="S49" s="47">
        <v>67.591523508828402</v>
      </c>
      <c r="T49" s="47">
        <v>72.689891603174289</v>
      </c>
      <c r="U49" s="47">
        <v>71.684506334049104</v>
      </c>
      <c r="V49" s="47">
        <v>65.735677276089007</v>
      </c>
      <c r="W49" s="47">
        <v>69.450787443053571</v>
      </c>
      <c r="X49" s="47">
        <v>71.724817616082916</v>
      </c>
      <c r="Y49" s="47">
        <v>71.279080050082726</v>
      </c>
      <c r="Z49" s="47">
        <v>70.021350454355613</v>
      </c>
      <c r="AA49" s="47">
        <v>69.123090374848701</v>
      </c>
      <c r="AB49" s="47">
        <v>68.178691575964436</v>
      </c>
      <c r="AC49" s="47">
        <v>67.321507375586435</v>
      </c>
      <c r="AD49" s="47">
        <v>65.988118652270956</v>
      </c>
      <c r="AE49" s="47">
        <v>64.682313494894288</v>
      </c>
      <c r="AF49" s="47">
        <v>63.231521400775136</v>
      </c>
      <c r="AG49" s="47">
        <v>61.576383042318788</v>
      </c>
      <c r="AH49" s="47">
        <v>60.103340165649165</v>
      </c>
      <c r="AI49" s="47">
        <v>57.948197765899458</v>
      </c>
      <c r="AJ49" s="47">
        <v>55.737005453020181</v>
      </c>
      <c r="AK49" s="47">
        <v>53.527868721176532</v>
      </c>
      <c r="AL49" s="47">
        <v>51.221893948540568</v>
      </c>
      <c r="AM49" s="47">
        <v>48.972981107668566</v>
      </c>
      <c r="AN49" s="47">
        <v>46.192489706329546</v>
      </c>
      <c r="AO49" s="47">
        <v>43.474087592314298</v>
      </c>
      <c r="AP49" s="47">
        <v>40.841544266781412</v>
      </c>
      <c r="AQ49" s="47">
        <v>38.314372742690409</v>
      </c>
      <c r="AR49" s="47">
        <v>35.825253624362233</v>
      </c>
      <c r="AS49" s="47">
        <v>33.243605688176345</v>
      </c>
      <c r="AT49" s="47">
        <v>30.796996131847802</v>
      </c>
      <c r="AU49" s="47">
        <v>28.393533299278808</v>
      </c>
      <c r="AV49" s="47">
        <v>26.063719528330321</v>
      </c>
      <c r="AW49" s="47">
        <v>23.767730241944587</v>
      </c>
      <c r="AX49" s="47">
        <v>19.5288007397759</v>
      </c>
      <c r="AY49" s="47">
        <v>15.429784280953301</v>
      </c>
      <c r="AZ49" s="47">
        <v>11.482340826672223</v>
      </c>
      <c r="BA49" s="47">
        <v>7.6631893403450251</v>
      </c>
      <c r="BB49" s="47">
        <v>3.9558027547327654</v>
      </c>
      <c r="BC49" s="47">
        <v>3.8277589564354684</v>
      </c>
      <c r="BD49" s="47">
        <v>3.7115039077233054</v>
      </c>
      <c r="BE49" s="47">
        <v>3.5942898849039908</v>
      </c>
      <c r="BF49" s="47">
        <v>3.4833171748071519</v>
      </c>
      <c r="BG49" s="47">
        <v>3.3775068750381787</v>
      </c>
      <c r="BH49" s="47">
        <v>3.2767743584738964</v>
      </c>
      <c r="BI49" s="47">
        <v>3.175162748845243</v>
      </c>
      <c r="BJ49" s="47">
        <v>3.0784372834363745</v>
      </c>
      <c r="BK49" s="47">
        <v>2.9855342817896848</v>
      </c>
      <c r="BL49" s="47">
        <v>2.8990665385835301</v>
      </c>
    </row>
    <row r="50" spans="2:64" hidden="1" outlineLevel="1" x14ac:dyDescent="0.3">
      <c r="B50" s="56" t="s">
        <v>258</v>
      </c>
      <c r="C50" s="53"/>
      <c r="D50" s="47">
        <v>22.025678782136684</v>
      </c>
      <c r="E50" s="47">
        <v>23.620693635860242</v>
      </c>
      <c r="F50" s="47">
        <v>22.081261142944388</v>
      </c>
      <c r="G50" s="47">
        <v>24.008767253462242</v>
      </c>
      <c r="H50" s="47">
        <v>23.778605514193242</v>
      </c>
      <c r="I50" s="47">
        <v>24.815276259960765</v>
      </c>
      <c r="J50" s="47">
        <v>25.010176124153912</v>
      </c>
      <c r="K50" s="47">
        <v>22.909419129132718</v>
      </c>
      <c r="L50" s="47">
        <v>26.233780784860024</v>
      </c>
      <c r="M50" s="47">
        <v>26.939493256528678</v>
      </c>
      <c r="N50" s="47">
        <v>29.943832560584024</v>
      </c>
      <c r="O50" s="47">
        <v>24.332857325292135</v>
      </c>
      <c r="P50" s="47">
        <v>27.300610838925476</v>
      </c>
      <c r="Q50" s="47">
        <v>30.736824941010653</v>
      </c>
      <c r="R50" s="47">
        <v>23.723373856129957</v>
      </c>
      <c r="S50" s="47">
        <v>26.462992612273268</v>
      </c>
      <c r="T50" s="47">
        <v>28.928738287224345</v>
      </c>
      <c r="U50" s="47">
        <v>28.54707358394004</v>
      </c>
      <c r="V50" s="47">
        <v>26.400292234842702</v>
      </c>
      <c r="W50" s="47">
        <v>26.720400599131022</v>
      </c>
      <c r="X50" s="47">
        <v>27.842791326941356</v>
      </c>
      <c r="Y50" s="47">
        <v>27.578183788529486</v>
      </c>
      <c r="Z50" s="47">
        <v>27.203488374310513</v>
      </c>
      <c r="AA50" s="47">
        <v>26.832755169981112</v>
      </c>
      <c r="AB50" s="47">
        <v>26.532328359369828</v>
      </c>
      <c r="AC50" s="47">
        <v>25.946538921755611</v>
      </c>
      <c r="AD50" s="47">
        <v>25.244978039527034</v>
      </c>
      <c r="AE50" s="47">
        <v>24.728595656270468</v>
      </c>
      <c r="AF50" s="47">
        <v>23.659631241741252</v>
      </c>
      <c r="AG50" s="47">
        <v>22.798247260204086</v>
      </c>
      <c r="AH50" s="47">
        <v>22.085440993687662</v>
      </c>
      <c r="AI50" s="47">
        <v>21.379382373200666</v>
      </c>
      <c r="AJ50" s="47">
        <v>20.516980148485477</v>
      </c>
      <c r="AK50" s="47">
        <v>19.590105995349241</v>
      </c>
      <c r="AL50" s="47">
        <v>18.818333055840501</v>
      </c>
      <c r="AM50" s="47">
        <v>18.022749595563081</v>
      </c>
      <c r="AN50" s="47">
        <v>17.447108236893445</v>
      </c>
      <c r="AO50" s="47">
        <v>16.643497407525071</v>
      </c>
      <c r="AP50" s="47">
        <v>15.869255221202</v>
      </c>
      <c r="AQ50" s="47">
        <v>15.052499827326638</v>
      </c>
      <c r="AR50" s="47">
        <v>14.319458261935628</v>
      </c>
      <c r="AS50" s="47">
        <v>13.607179905959608</v>
      </c>
      <c r="AT50" s="47">
        <v>12.774303966162984</v>
      </c>
      <c r="AU50" s="47">
        <v>12.10713463489488</v>
      </c>
      <c r="AV50" s="47">
        <v>11.547297707053662</v>
      </c>
      <c r="AW50" s="47">
        <v>10.941377881682431</v>
      </c>
      <c r="AX50" s="47">
        <v>10.301133273481451</v>
      </c>
      <c r="AY50" s="47">
        <v>9.8317364711121424</v>
      </c>
      <c r="AZ50" s="47">
        <v>9.4091076752740079</v>
      </c>
      <c r="BA50" s="47">
        <v>9.0771851678949194</v>
      </c>
      <c r="BB50" s="47">
        <v>8.8490736747171699</v>
      </c>
      <c r="BC50" s="47">
        <v>8.6409387801677155</v>
      </c>
      <c r="BD50" s="47">
        <v>8.4278836551214429</v>
      </c>
      <c r="BE50" s="47">
        <v>8.2345074289642675</v>
      </c>
      <c r="BF50" s="47">
        <v>8.0796174337450637</v>
      </c>
      <c r="BG50" s="47">
        <v>7.9245930544367074</v>
      </c>
      <c r="BH50" s="47">
        <v>7.7678116982528644</v>
      </c>
      <c r="BI50" s="47">
        <v>7.6097971942557017</v>
      </c>
      <c r="BJ50" s="47">
        <v>7.4288322904223163</v>
      </c>
      <c r="BK50" s="47">
        <v>7.3451589896489944</v>
      </c>
      <c r="BL50" s="47">
        <v>7.2122122662406509</v>
      </c>
    </row>
    <row r="51" spans="2:64" hidden="1" outlineLevel="1" x14ac:dyDescent="0.3">
      <c r="B51" s="56" t="s">
        <v>107</v>
      </c>
      <c r="C51" s="53"/>
      <c r="D51" s="47">
        <v>0.22857287418407157</v>
      </c>
      <c r="E51" s="47">
        <v>0.27940432783087416</v>
      </c>
      <c r="F51" s="47">
        <v>0.19461081002577318</v>
      </c>
      <c r="G51" s="47">
        <v>0.20128171847687709</v>
      </c>
      <c r="H51" s="47">
        <v>0.46418305138788174</v>
      </c>
      <c r="I51" s="47">
        <v>0.54005762923191591</v>
      </c>
      <c r="J51" s="47">
        <v>0.46906185895571217</v>
      </c>
      <c r="K51" s="47">
        <v>0.45703838529733326</v>
      </c>
      <c r="L51" s="47">
        <v>0.46720870334618841</v>
      </c>
      <c r="M51" s="47">
        <v>0.46277654770788251</v>
      </c>
      <c r="N51" s="47">
        <v>0.4723166622057407</v>
      </c>
      <c r="O51" s="47">
        <v>0.3494170061774724</v>
      </c>
      <c r="P51" s="47">
        <v>0.34175079152988175</v>
      </c>
      <c r="Q51" s="47">
        <v>0.34691728707735453</v>
      </c>
      <c r="R51" s="47">
        <v>0.24340643036881834</v>
      </c>
      <c r="S51" s="47">
        <v>0.24486318476874239</v>
      </c>
      <c r="T51" s="47">
        <v>0.25406737720082873</v>
      </c>
      <c r="U51" s="47">
        <v>0.15498927571629686</v>
      </c>
      <c r="V51" s="47">
        <v>0.1395636033875555</v>
      </c>
      <c r="W51" s="47">
        <v>0.13955983186931858</v>
      </c>
      <c r="X51" s="47">
        <v>0.13229430262761094</v>
      </c>
      <c r="Y51" s="47">
        <v>0.12359958486498697</v>
      </c>
      <c r="Z51" s="47">
        <v>0.11590191487775965</v>
      </c>
      <c r="AA51" s="47">
        <v>8.6950939326189497E-2</v>
      </c>
      <c r="AB51" s="47">
        <v>8.0226048520324778E-2</v>
      </c>
      <c r="AC51" s="47">
        <v>5.8206611461164966E-2</v>
      </c>
      <c r="AD51" s="47">
        <v>5.2024001841753986E-2</v>
      </c>
      <c r="AE51" s="47">
        <v>4.3997102229386152E-2</v>
      </c>
      <c r="AF51" s="47">
        <v>3.8426870378495799E-2</v>
      </c>
      <c r="AG51" s="47">
        <v>3.3933858721655524E-2</v>
      </c>
      <c r="AH51" s="47">
        <v>2.962266692411809E-2</v>
      </c>
      <c r="AI51" s="47">
        <v>2.5636712326116071E-2</v>
      </c>
      <c r="AJ51" s="47">
        <v>2.1951927952934075E-2</v>
      </c>
      <c r="AK51" s="47">
        <v>1.8001828729917738E-2</v>
      </c>
      <c r="AL51" s="47">
        <v>1.525687609145978E-2</v>
      </c>
      <c r="AM51" s="47">
        <v>1.2380309189076791E-2</v>
      </c>
      <c r="AN51" s="47">
        <v>1.0913768909117431E-2</v>
      </c>
      <c r="AO51" s="47">
        <v>9.6682661332733854E-3</v>
      </c>
      <c r="AP51" s="47">
        <v>8.4490207283002168E-3</v>
      </c>
      <c r="AQ51" s="47">
        <v>5.4256491705605061E-3</v>
      </c>
      <c r="AR51" s="47">
        <v>4.7101078051733167E-3</v>
      </c>
      <c r="AS51" s="47">
        <v>4.1578837311127886E-3</v>
      </c>
      <c r="AT51" s="47">
        <v>3.475053370573833E-3</v>
      </c>
      <c r="AU51" s="47">
        <v>3.0223335487102243E-3</v>
      </c>
      <c r="AV51" s="47">
        <v>2.6963061579283291E-3</v>
      </c>
      <c r="AW51" s="47">
        <v>2.4280883455326365E-3</v>
      </c>
      <c r="AX51" s="47">
        <v>2.2201716350841181E-3</v>
      </c>
      <c r="AY51" s="47">
        <v>2.0209401695774161E-3</v>
      </c>
      <c r="AZ51" s="47">
        <v>1.7330067025683458E-3</v>
      </c>
      <c r="BA51" s="47">
        <v>1.6022371348297631E-3</v>
      </c>
      <c r="BB51" s="47">
        <v>1.5293388336690488E-3</v>
      </c>
      <c r="BC51" s="47">
        <v>1.4661136279883516E-3</v>
      </c>
      <c r="BD51" s="47">
        <v>1.4063220265623099E-3</v>
      </c>
      <c r="BE51" s="47">
        <v>1.3495383050903529E-3</v>
      </c>
      <c r="BF51" s="47">
        <v>1.2956581185157253E-3</v>
      </c>
      <c r="BG51" s="47">
        <v>1.244335297237787E-3</v>
      </c>
      <c r="BH51" s="47">
        <v>1.1954035583252465E-3</v>
      </c>
      <c r="BI51" s="47">
        <v>1.1485901405947096E-3</v>
      </c>
      <c r="BJ51" s="47">
        <v>1.1038328963612499E-3</v>
      </c>
      <c r="BK51" s="47">
        <v>1.0607473922825249E-3</v>
      </c>
      <c r="BL51" s="47">
        <v>1.0190984527602921E-3</v>
      </c>
    </row>
    <row r="52" spans="2:64" ht="16.5" hidden="1" outlineLevel="1" thickBot="1" x14ac:dyDescent="0.35">
      <c r="B52" s="56" t="s">
        <v>259</v>
      </c>
      <c r="C52" s="53"/>
      <c r="D52" s="47">
        <v>0.24787717196630865</v>
      </c>
      <c r="E52" s="47">
        <v>0.28176355255374119</v>
      </c>
      <c r="F52" s="47">
        <v>0.21174852447580861</v>
      </c>
      <c r="G52" s="47">
        <v>0.27198070888988468</v>
      </c>
      <c r="H52" s="47">
        <v>0.25697441325689852</v>
      </c>
      <c r="I52" s="47">
        <v>0.26532766715587286</v>
      </c>
      <c r="J52" s="47">
        <v>0.35803066217306423</v>
      </c>
      <c r="K52" s="47">
        <v>0.22964418889108629</v>
      </c>
      <c r="L52" s="47">
        <v>0.25349340605396264</v>
      </c>
      <c r="M52" s="47">
        <v>0.24368398271963088</v>
      </c>
      <c r="N52" s="47">
        <v>0.31161308833998191</v>
      </c>
      <c r="O52" s="47">
        <v>0.18381861385276466</v>
      </c>
      <c r="P52" s="47">
        <v>0.21999602205193014</v>
      </c>
      <c r="Q52" s="47">
        <v>0.2629617878458248</v>
      </c>
      <c r="R52" s="47">
        <v>0.17521707393621</v>
      </c>
      <c r="S52" s="47">
        <v>0.21546155879428852</v>
      </c>
      <c r="T52" s="47">
        <v>0.24372077924292057</v>
      </c>
      <c r="U52" s="47">
        <v>0.23626529246132577</v>
      </c>
      <c r="V52" s="47">
        <v>0.17013439362997929</v>
      </c>
      <c r="W52" s="47">
        <v>0.20199916074557223</v>
      </c>
      <c r="X52" s="47">
        <v>0.46253845669284033</v>
      </c>
      <c r="Y52" s="47">
        <v>0.72866806100850567</v>
      </c>
      <c r="Z52" s="47">
        <v>0.97594643604594467</v>
      </c>
      <c r="AA52" s="47">
        <v>1.2172024725398956</v>
      </c>
      <c r="AB52" s="47">
        <v>1.4492261843025176</v>
      </c>
      <c r="AC52" s="47">
        <v>1.6759944501530128</v>
      </c>
      <c r="AD52" s="47">
        <v>1.8800567999975328</v>
      </c>
      <c r="AE52" s="47">
        <v>2.0850743675635499</v>
      </c>
      <c r="AF52" s="47">
        <v>2.273102389560762</v>
      </c>
      <c r="AG52" s="47">
        <v>2.4261410848461367</v>
      </c>
      <c r="AH52" s="47">
        <v>2.5907529420476578</v>
      </c>
      <c r="AI52" s="47">
        <v>3.2241017467868858</v>
      </c>
      <c r="AJ52" s="47">
        <v>3.8369915380057762</v>
      </c>
      <c r="AK52" s="47">
        <v>4.4363303079044556</v>
      </c>
      <c r="AL52" s="47">
        <v>5.0084821477702803</v>
      </c>
      <c r="AM52" s="47">
        <v>5.6033121467766591</v>
      </c>
      <c r="AN52" s="47">
        <v>7.0332511929912016</v>
      </c>
      <c r="AO52" s="47">
        <v>8.4657734540734282</v>
      </c>
      <c r="AP52" s="47">
        <v>9.9125347027222688</v>
      </c>
      <c r="AQ52" s="47">
        <v>11.368872098089241</v>
      </c>
      <c r="AR52" s="47">
        <v>12.838813981803696</v>
      </c>
      <c r="AS52" s="47">
        <v>14.243844178620833</v>
      </c>
      <c r="AT52" s="47">
        <v>15.702137201137532</v>
      </c>
      <c r="AU52" s="47">
        <v>17.097258573053892</v>
      </c>
      <c r="AV52" s="47">
        <v>18.491799054329732</v>
      </c>
      <c r="AW52" s="47">
        <v>19.852181091169598</v>
      </c>
      <c r="AX52" s="47">
        <v>23.26538393059252</v>
      </c>
      <c r="AY52" s="47">
        <v>26.61401789399693</v>
      </c>
      <c r="AZ52" s="47">
        <v>29.842562384265364</v>
      </c>
      <c r="BA52" s="47">
        <v>32.965140738351664</v>
      </c>
      <c r="BB52" s="47">
        <v>35.918689657704732</v>
      </c>
      <c r="BC52" s="47">
        <v>35.485053227586889</v>
      </c>
      <c r="BD52" s="47">
        <v>35.120766687650956</v>
      </c>
      <c r="BE52" s="47">
        <v>34.653771692505643</v>
      </c>
      <c r="BF52" s="47">
        <v>34.240207001555888</v>
      </c>
      <c r="BG52" s="47">
        <v>33.795784142194009</v>
      </c>
      <c r="BH52" s="47">
        <v>33.449696150746036</v>
      </c>
      <c r="BI52" s="47">
        <v>33.041780824796476</v>
      </c>
      <c r="BJ52" s="47">
        <v>32.647592539372937</v>
      </c>
      <c r="BK52" s="47">
        <v>32.241388749417595</v>
      </c>
      <c r="BL52" s="47">
        <v>31.85888597576438</v>
      </c>
    </row>
    <row r="53" spans="2:64" ht="16.5" collapsed="1" thickBot="1" x14ac:dyDescent="0.35">
      <c r="B53" s="125" t="s">
        <v>268</v>
      </c>
      <c r="C53" s="126"/>
      <c r="D53" s="125">
        <v>46.128781699532702</v>
      </c>
      <c r="E53" s="125">
        <v>45.760133693411916</v>
      </c>
      <c r="F53" s="125">
        <v>46.008690240984521</v>
      </c>
      <c r="G53" s="125">
        <v>45.678507359519088</v>
      </c>
      <c r="H53" s="125">
        <v>45.948237078467429</v>
      </c>
      <c r="I53" s="125">
        <v>45.518979941420994</v>
      </c>
      <c r="J53" s="125">
        <v>45.593295743055457</v>
      </c>
      <c r="K53" s="125">
        <v>44.700269465079018</v>
      </c>
      <c r="L53" s="125">
        <v>44.551217422905239</v>
      </c>
      <c r="M53" s="125">
        <v>45.162957070932876</v>
      </c>
      <c r="N53" s="125">
        <v>45.011504590163305</v>
      </c>
      <c r="O53" s="125">
        <v>44.533824066398623</v>
      </c>
      <c r="P53" s="125">
        <v>44.667478555435402</v>
      </c>
      <c r="Q53" s="125">
        <v>45.060026704361277</v>
      </c>
      <c r="R53" s="125">
        <v>44.587634032057842</v>
      </c>
      <c r="S53" s="125">
        <v>44.883567378016679</v>
      </c>
      <c r="T53" s="125">
        <v>44.636686367779369</v>
      </c>
      <c r="U53" s="125">
        <v>44.640593116595262</v>
      </c>
      <c r="V53" s="125">
        <v>44.352999976451791</v>
      </c>
      <c r="W53" s="125">
        <v>44.15449690142615</v>
      </c>
      <c r="X53" s="125">
        <v>43.285852858075593</v>
      </c>
      <c r="Y53" s="125">
        <v>42.969464533428422</v>
      </c>
      <c r="Z53" s="125">
        <v>42.481980036072642</v>
      </c>
      <c r="AA53" s="125">
        <v>42.182262435211996</v>
      </c>
      <c r="AB53" s="125">
        <v>41.901935310184342</v>
      </c>
      <c r="AC53" s="125">
        <v>41.69291380717425</v>
      </c>
      <c r="AD53" s="125">
        <v>41.420482419508154</v>
      </c>
      <c r="AE53" s="125">
        <v>41.16254530008716</v>
      </c>
      <c r="AF53" s="125">
        <v>40.988685601245635</v>
      </c>
      <c r="AG53" s="125">
        <v>40.861447371178919</v>
      </c>
      <c r="AH53" s="125">
        <v>40.603669206173137</v>
      </c>
      <c r="AI53" s="125">
        <v>40.412892814476677</v>
      </c>
      <c r="AJ53" s="125">
        <v>40.226102499934591</v>
      </c>
      <c r="AK53" s="125">
        <v>40.088708542284955</v>
      </c>
      <c r="AL53" s="125">
        <v>39.924815979209527</v>
      </c>
      <c r="AM53" s="125">
        <v>39.761513128250506</v>
      </c>
      <c r="AN53" s="125">
        <v>39.509638918696659</v>
      </c>
      <c r="AO53" s="125">
        <v>39.206794085569662</v>
      </c>
      <c r="AP53" s="125">
        <v>38.903542385265304</v>
      </c>
      <c r="AQ53" s="125">
        <v>38.65001063528608</v>
      </c>
      <c r="AR53" s="125">
        <v>38.349812114433867</v>
      </c>
      <c r="AS53" s="125">
        <v>38.05264997159022</v>
      </c>
      <c r="AT53" s="125">
        <v>37.803214673838717</v>
      </c>
      <c r="AU53" s="125">
        <v>37.530467630862098</v>
      </c>
      <c r="AV53" s="125">
        <v>37.234267780804466</v>
      </c>
      <c r="AW53" s="125">
        <v>37.008422272072842</v>
      </c>
      <c r="AX53" s="125">
        <v>36.458658076194567</v>
      </c>
      <c r="AY53" s="125">
        <v>35.930783852065844</v>
      </c>
      <c r="AZ53" s="125">
        <v>35.467384186414776</v>
      </c>
      <c r="BA53" s="125">
        <v>34.981364848566379</v>
      </c>
      <c r="BB53" s="125">
        <v>34.566421959228627</v>
      </c>
      <c r="BC53" s="125">
        <v>34.628920799912727</v>
      </c>
      <c r="BD53" s="125">
        <v>34.626712099528589</v>
      </c>
      <c r="BE53" s="125">
        <v>34.621171778881013</v>
      </c>
      <c r="BF53" s="125">
        <v>34.654680826376698</v>
      </c>
      <c r="BG53" s="125">
        <v>34.660261229304943</v>
      </c>
      <c r="BH53" s="125">
        <v>34.658885595279607</v>
      </c>
      <c r="BI53" s="125">
        <v>34.640326878928846</v>
      </c>
      <c r="BJ53" s="125">
        <v>34.661103989735615</v>
      </c>
      <c r="BK53" s="125">
        <v>34.664556915816526</v>
      </c>
      <c r="BL53" s="125">
        <v>34.680567460070726</v>
      </c>
    </row>
    <row r="54" spans="2:64" hidden="1" outlineLevel="1" x14ac:dyDescent="0.3">
      <c r="B54" s="56" t="s">
        <v>488</v>
      </c>
      <c r="C54" s="53"/>
      <c r="D54" s="47">
        <v>1.1704236801178722</v>
      </c>
      <c r="E54" s="47">
        <v>1.2376328427170218</v>
      </c>
      <c r="F54" s="47">
        <v>1.2411141351596591</v>
      </c>
      <c r="G54" s="47">
        <v>1.2775162754568428</v>
      </c>
      <c r="H54" s="47">
        <v>1.3338327272738266</v>
      </c>
      <c r="I54" s="47">
        <v>1.375245389233839</v>
      </c>
      <c r="J54" s="47">
        <v>1.4557714133021866</v>
      </c>
      <c r="K54" s="47">
        <v>1.643249209822381</v>
      </c>
      <c r="L54" s="47">
        <v>1.7739248574594002</v>
      </c>
      <c r="M54" s="47">
        <v>1.9473668276616363</v>
      </c>
      <c r="N54" s="47">
        <v>2.0799702784059724</v>
      </c>
      <c r="O54" s="47">
        <v>2.477389825364654</v>
      </c>
      <c r="P54" s="47">
        <v>2.6026359192412327</v>
      </c>
      <c r="Q54" s="47">
        <v>2.735324378184175</v>
      </c>
      <c r="R54" s="47">
        <v>3.2148397498920414</v>
      </c>
      <c r="S54" s="47">
        <v>3.2911813794659759</v>
      </c>
      <c r="T54" s="47">
        <v>3.3783649806122282</v>
      </c>
      <c r="U54" s="47">
        <v>3.582252497575289</v>
      </c>
      <c r="V54" s="47">
        <v>3.7705853864691239</v>
      </c>
      <c r="W54" s="47">
        <v>3.9590780850038421</v>
      </c>
      <c r="X54" s="47">
        <v>4.8348948588825982</v>
      </c>
      <c r="Y54" s="47">
        <v>5.7414878777937357</v>
      </c>
      <c r="Z54" s="47">
        <v>6.5325964117024942</v>
      </c>
      <c r="AA54" s="47">
        <v>7.2916834224310172</v>
      </c>
      <c r="AB54" s="47">
        <v>7.9266213415868414</v>
      </c>
      <c r="AC54" s="47">
        <v>8.6395512393773544</v>
      </c>
      <c r="AD54" s="47">
        <v>9.4263866885010881</v>
      </c>
      <c r="AE54" s="47">
        <v>10.149781988459756</v>
      </c>
      <c r="AF54" s="47">
        <v>10.874225458219495</v>
      </c>
      <c r="AG54" s="47">
        <v>11.483000327821006</v>
      </c>
      <c r="AH54" s="47">
        <v>12.234207330654881</v>
      </c>
      <c r="AI54" s="47">
        <v>12.889710147090703</v>
      </c>
      <c r="AJ54" s="47">
        <v>13.535750308639987</v>
      </c>
      <c r="AK54" s="47">
        <v>14.159853985494856</v>
      </c>
      <c r="AL54" s="47">
        <v>14.756906868842698</v>
      </c>
      <c r="AM54" s="47">
        <v>15.310356251595969</v>
      </c>
      <c r="AN54" s="47">
        <v>15.821745146627798</v>
      </c>
      <c r="AO54" s="47">
        <v>16.328193457071606</v>
      </c>
      <c r="AP54" s="47">
        <v>16.791641563919963</v>
      </c>
      <c r="AQ54" s="47">
        <v>17.295336217037367</v>
      </c>
      <c r="AR54" s="47">
        <v>17.792027278174452</v>
      </c>
      <c r="AS54" s="47">
        <v>18.349206792992664</v>
      </c>
      <c r="AT54" s="47">
        <v>18.814418506672993</v>
      </c>
      <c r="AU54" s="47">
        <v>19.323418626713284</v>
      </c>
      <c r="AV54" s="47">
        <v>19.840085043271891</v>
      </c>
      <c r="AW54" s="47">
        <v>20.211296307077788</v>
      </c>
      <c r="AX54" s="47">
        <v>20.726281392840889</v>
      </c>
      <c r="AY54" s="47">
        <v>21.176501603907305</v>
      </c>
      <c r="AZ54" s="47">
        <v>21.512290864969788</v>
      </c>
      <c r="BA54" s="47">
        <v>21.755717652735193</v>
      </c>
      <c r="BB54" s="47">
        <v>22.09972282448469</v>
      </c>
      <c r="BC54" s="47">
        <v>22.277066629486185</v>
      </c>
      <c r="BD54" s="47">
        <v>22.356682487513041</v>
      </c>
      <c r="BE54" s="47">
        <v>22.426638339271118</v>
      </c>
      <c r="BF54" s="47">
        <v>22.527254045912422</v>
      </c>
      <c r="BG54" s="47">
        <v>22.588099976871323</v>
      </c>
      <c r="BH54" s="47">
        <v>22.634618659876136</v>
      </c>
      <c r="BI54" s="47">
        <v>22.704711082172</v>
      </c>
      <c r="BJ54" s="47">
        <v>22.745503303799318</v>
      </c>
      <c r="BK54" s="47">
        <v>22.785083453566095</v>
      </c>
      <c r="BL54" s="47">
        <v>22.843140194029118</v>
      </c>
    </row>
    <row r="55" spans="2:64" s="20" customFormat="1" hidden="1" outlineLevel="2" x14ac:dyDescent="0.3">
      <c r="B55" s="58" t="s">
        <v>297</v>
      </c>
      <c r="C55" s="53"/>
      <c r="D55" s="47">
        <v>0.23851553847865406</v>
      </c>
      <c r="E55" s="47">
        <v>0.23926499587653829</v>
      </c>
      <c r="F55" s="47">
        <v>0.24319512535916546</v>
      </c>
      <c r="G55" s="47">
        <v>0.23739977095779605</v>
      </c>
      <c r="H55" s="47">
        <v>0.23886483386463589</v>
      </c>
      <c r="I55" s="47">
        <v>0.22763262352284963</v>
      </c>
      <c r="J55" s="47">
        <v>0.24823889558842072</v>
      </c>
      <c r="K55" s="47">
        <v>0.25699630929811529</v>
      </c>
      <c r="L55" s="47">
        <v>0.24256961121950452</v>
      </c>
      <c r="M55" s="47">
        <v>0.25224507102655935</v>
      </c>
      <c r="N55" s="47">
        <v>0.23521933543422482</v>
      </c>
      <c r="O55" s="47">
        <v>0.27236624771665724</v>
      </c>
      <c r="P55" s="47">
        <v>0.25197642650957375</v>
      </c>
      <c r="Q55" s="47">
        <v>0.26311351385672432</v>
      </c>
      <c r="R55" s="47">
        <v>0.30154704119446779</v>
      </c>
      <c r="S55" s="47">
        <v>0.26222717197623052</v>
      </c>
      <c r="T55" s="47">
        <v>0.24500687086750517</v>
      </c>
      <c r="U55" s="47">
        <v>0.24460387013828475</v>
      </c>
      <c r="V55" s="47">
        <v>0.25601431845999606</v>
      </c>
      <c r="W55" s="47">
        <v>0.23107975875387685</v>
      </c>
      <c r="X55" s="47">
        <v>0.56387143324620081</v>
      </c>
      <c r="Y55" s="47">
        <v>0.95758877450132196</v>
      </c>
      <c r="Z55" s="47">
        <v>1.1798255556434101</v>
      </c>
      <c r="AA55" s="47">
        <v>1.3507869496260281</v>
      </c>
      <c r="AB55" s="47">
        <v>1.4233894316559326</v>
      </c>
      <c r="AC55" s="47">
        <v>1.5671715648447244</v>
      </c>
      <c r="AD55" s="47">
        <v>1.7331154538204707</v>
      </c>
      <c r="AE55" s="47">
        <v>1.8715616098773129</v>
      </c>
      <c r="AF55" s="47">
        <v>2.0457693008807589</v>
      </c>
      <c r="AG55" s="47">
        <v>2.1758979203089401</v>
      </c>
      <c r="AH55" s="47">
        <v>2.332905990131414</v>
      </c>
      <c r="AI55" s="47">
        <v>2.4814774520175886</v>
      </c>
      <c r="AJ55" s="47">
        <v>2.6111008846008916</v>
      </c>
      <c r="AK55" s="47">
        <v>2.7354024879058318</v>
      </c>
      <c r="AL55" s="47">
        <v>2.8654225101956685</v>
      </c>
      <c r="AM55" s="47">
        <v>3.0004766550054298</v>
      </c>
      <c r="AN55" s="47">
        <v>3.0692258948923459</v>
      </c>
      <c r="AO55" s="47">
        <v>3.1186608167278731</v>
      </c>
      <c r="AP55" s="47">
        <v>3.1828689649097073</v>
      </c>
      <c r="AQ55" s="47">
        <v>3.232576955082417</v>
      </c>
      <c r="AR55" s="47">
        <v>3.2709023929775154</v>
      </c>
      <c r="AS55" s="47">
        <v>3.3184691443041245</v>
      </c>
      <c r="AT55" s="47">
        <v>3.3630682880777423</v>
      </c>
      <c r="AU55" s="47">
        <v>3.4004628170412055</v>
      </c>
      <c r="AV55" s="47">
        <v>3.4251517967107143</v>
      </c>
      <c r="AW55" s="47">
        <v>3.4802809199839837</v>
      </c>
      <c r="AX55" s="47">
        <v>3.4754401098936594</v>
      </c>
      <c r="AY55" s="47">
        <v>3.486341950654062</v>
      </c>
      <c r="AZ55" s="47">
        <v>3.5045305666234938</v>
      </c>
      <c r="BA55" s="47">
        <v>3.5028157438101641</v>
      </c>
      <c r="BB55" s="47">
        <v>3.4893268094771472</v>
      </c>
      <c r="BC55" s="47">
        <v>3.5286905795558279</v>
      </c>
      <c r="BD55" s="47">
        <v>3.5184971825159126</v>
      </c>
      <c r="BE55" s="47">
        <v>3.4912607689146875</v>
      </c>
      <c r="BF55" s="47">
        <v>3.4623592355340418</v>
      </c>
      <c r="BG55" s="47">
        <v>3.4207181025011182</v>
      </c>
      <c r="BH55" s="47">
        <v>3.4020204857961294</v>
      </c>
      <c r="BI55" s="47">
        <v>3.368728070290393</v>
      </c>
      <c r="BJ55" s="47">
        <v>3.3336023685410847</v>
      </c>
      <c r="BK55" s="47">
        <v>3.2919541179256977</v>
      </c>
      <c r="BL55" s="47">
        <v>3.2489257331553971</v>
      </c>
    </row>
    <row r="56" spans="2:64" s="20" customFormat="1" hidden="1" outlineLevel="2" x14ac:dyDescent="0.3">
      <c r="B56" s="58" t="s">
        <v>299</v>
      </c>
      <c r="C56" s="53"/>
      <c r="D56" s="47">
        <v>0.39026116959349844</v>
      </c>
      <c r="E56" s="47">
        <v>0.46012437395947531</v>
      </c>
      <c r="F56" s="47">
        <v>0.49496693882315429</v>
      </c>
      <c r="G56" s="47">
        <v>0.50252935439709323</v>
      </c>
      <c r="H56" s="47">
        <v>0.51986779214794387</v>
      </c>
      <c r="I56" s="47">
        <v>0.53586921572593049</v>
      </c>
      <c r="J56" s="47">
        <v>0.53563366331518791</v>
      </c>
      <c r="K56" s="47">
        <v>0.62504432977511071</v>
      </c>
      <c r="L56" s="47">
        <v>0.68658067215273455</v>
      </c>
      <c r="M56" s="47">
        <v>0.77241466146859161</v>
      </c>
      <c r="N56" s="47">
        <v>0.84436014508521229</v>
      </c>
      <c r="O56" s="47">
        <v>1.0134217763399112</v>
      </c>
      <c r="P56" s="47">
        <v>1.0670285938887292</v>
      </c>
      <c r="Q56" s="47">
        <v>1.1205062556954111</v>
      </c>
      <c r="R56" s="47">
        <v>1.3455404117615815</v>
      </c>
      <c r="S56" s="47">
        <v>1.4331059023801989</v>
      </c>
      <c r="T56" s="47">
        <v>1.5110693518701448</v>
      </c>
      <c r="U56" s="47">
        <v>1.6700753368178709</v>
      </c>
      <c r="V56" s="47">
        <v>1.8158296964958871</v>
      </c>
      <c r="W56" s="47">
        <v>2.0014703888751346</v>
      </c>
      <c r="X56" s="47">
        <v>2.1928268397481836</v>
      </c>
      <c r="Y56" s="47">
        <v>2.5200801290884729</v>
      </c>
      <c r="Z56" s="47">
        <v>2.884355895689986</v>
      </c>
      <c r="AA56" s="47">
        <v>3.2536584037395633</v>
      </c>
      <c r="AB56" s="47">
        <v>3.6316694719259166</v>
      </c>
      <c r="AC56" s="47">
        <v>4.0135689217283685</v>
      </c>
      <c r="AD56" s="47">
        <v>4.380704234577645</v>
      </c>
      <c r="AE56" s="47">
        <v>4.7812453024165018</v>
      </c>
      <c r="AF56" s="47">
        <v>5.1555714530534731</v>
      </c>
      <c r="AG56" s="47">
        <v>5.5564209956845731</v>
      </c>
      <c r="AH56" s="47">
        <v>5.9466540316001479</v>
      </c>
      <c r="AI56" s="47">
        <v>6.310828030638814</v>
      </c>
      <c r="AJ56" s="47">
        <v>6.65549053637036</v>
      </c>
      <c r="AK56" s="47">
        <v>6.9952069499575709</v>
      </c>
      <c r="AL56" s="47">
        <v>7.3280659272403623</v>
      </c>
      <c r="AM56" s="47">
        <v>7.6549710545901197</v>
      </c>
      <c r="AN56" s="47">
        <v>7.97542476673721</v>
      </c>
      <c r="AO56" s="47">
        <v>8.2887297686535035</v>
      </c>
      <c r="AP56" s="47">
        <v>8.6185506967266932</v>
      </c>
      <c r="AQ56" s="47">
        <v>8.9065108869988006</v>
      </c>
      <c r="AR56" s="47">
        <v>9.1628483552639484</v>
      </c>
      <c r="AS56" s="47">
        <v>9.4291570913708451</v>
      </c>
      <c r="AT56" s="47">
        <v>9.7626185492785336</v>
      </c>
      <c r="AU56" s="47">
        <v>10.104084729020659</v>
      </c>
      <c r="AV56" s="47">
        <v>10.413516753875463</v>
      </c>
      <c r="AW56" s="47">
        <v>10.877506079995076</v>
      </c>
      <c r="AX56" s="47">
        <v>11.111814237792345</v>
      </c>
      <c r="AY56" s="47">
        <v>11.396637840277414</v>
      </c>
      <c r="AZ56" s="47">
        <v>11.897746735556478</v>
      </c>
      <c r="BA56" s="47">
        <v>12.464110203659832</v>
      </c>
      <c r="BB56" s="47">
        <v>12.78431670040202</v>
      </c>
      <c r="BC56" s="47">
        <v>12.88067840136339</v>
      </c>
      <c r="BD56" s="47">
        <v>13.01336710184461</v>
      </c>
      <c r="BE56" s="47">
        <v>13.101680652331881</v>
      </c>
      <c r="BF56" s="47">
        <v>13.144937102836096</v>
      </c>
      <c r="BG56" s="47">
        <v>13.213941889012895</v>
      </c>
      <c r="BH56" s="47">
        <v>13.242375207264288</v>
      </c>
      <c r="BI56" s="47">
        <v>13.299740888689966</v>
      </c>
      <c r="BJ56" s="47">
        <v>13.339782640450903</v>
      </c>
      <c r="BK56" s="47">
        <v>13.380429368285231</v>
      </c>
      <c r="BL56" s="47">
        <v>13.418064912407839</v>
      </c>
    </row>
    <row r="57" spans="2:64" s="20" customFormat="1" hidden="1" outlineLevel="2" x14ac:dyDescent="0.3">
      <c r="B57" s="58" t="s">
        <v>298</v>
      </c>
      <c r="C57" s="53"/>
      <c r="D57" s="47">
        <v>0.54164697204571965</v>
      </c>
      <c r="E57" s="47">
        <v>0.53824347288100816</v>
      </c>
      <c r="F57" s="47">
        <v>0.50295207097733929</v>
      </c>
      <c r="G57" s="47">
        <v>0.53758715010195346</v>
      </c>
      <c r="H57" s="47">
        <v>0.575100101261247</v>
      </c>
      <c r="I57" s="47">
        <v>0.61174354998505887</v>
      </c>
      <c r="J57" s="47">
        <v>0.67189885439857788</v>
      </c>
      <c r="K57" s="47">
        <v>0.76120857074915493</v>
      </c>
      <c r="L57" s="47">
        <v>0.84477457408716117</v>
      </c>
      <c r="M57" s="47">
        <v>0.92270709516648519</v>
      </c>
      <c r="N57" s="47">
        <v>1.000390797886535</v>
      </c>
      <c r="O57" s="47">
        <v>1.1916018013080856</v>
      </c>
      <c r="P57" s="47">
        <v>1.2836308988429301</v>
      </c>
      <c r="Q57" s="47">
        <v>1.3517046086320397</v>
      </c>
      <c r="R57" s="47">
        <v>1.5677522969359918</v>
      </c>
      <c r="S57" s="47">
        <v>1.5958483051095467</v>
      </c>
      <c r="T57" s="47">
        <v>1.6222887578745782</v>
      </c>
      <c r="U57" s="47">
        <v>1.6675732906191332</v>
      </c>
      <c r="V57" s="47">
        <v>1.6987413715132405</v>
      </c>
      <c r="W57" s="47">
        <v>1.7265279373748303</v>
      </c>
      <c r="X57" s="47">
        <v>2.0781965858882137</v>
      </c>
      <c r="Y57" s="47">
        <v>2.2638189742039412</v>
      </c>
      <c r="Z57" s="47">
        <v>2.4684149603690977</v>
      </c>
      <c r="AA57" s="47">
        <v>2.6872380690654265</v>
      </c>
      <c r="AB57" s="47">
        <v>2.8715624380049918</v>
      </c>
      <c r="AC57" s="47">
        <v>3.0588107528042601</v>
      </c>
      <c r="AD57" s="47">
        <v>3.3125670001029728</v>
      </c>
      <c r="AE57" s="47">
        <v>3.4969750761659411</v>
      </c>
      <c r="AF57" s="47">
        <v>3.6728847042852628</v>
      </c>
      <c r="AG57" s="47">
        <v>3.7506814118274932</v>
      </c>
      <c r="AH57" s="47">
        <v>3.9546473089233181</v>
      </c>
      <c r="AI57" s="47">
        <v>4.0974046644343014</v>
      </c>
      <c r="AJ57" s="47">
        <v>4.2691588876687341</v>
      </c>
      <c r="AK57" s="47">
        <v>4.4292445476314519</v>
      </c>
      <c r="AL57" s="47">
        <v>4.5634184314066673</v>
      </c>
      <c r="AM57" s="47">
        <v>4.6549085420004204</v>
      </c>
      <c r="AN57" s="47">
        <v>4.7770944849982433</v>
      </c>
      <c r="AO57" s="47">
        <v>4.9208028716902312</v>
      </c>
      <c r="AP57" s="47">
        <v>4.9902219022835643</v>
      </c>
      <c r="AQ57" s="47">
        <v>5.1562483749561503</v>
      </c>
      <c r="AR57" s="47">
        <v>5.3582765299329882</v>
      </c>
      <c r="AS57" s="47">
        <v>5.6015805573176953</v>
      </c>
      <c r="AT57" s="47">
        <v>5.6887316693167183</v>
      </c>
      <c r="AU57" s="47">
        <v>5.8188710806514194</v>
      </c>
      <c r="AV57" s="47">
        <v>6.0014164926857125</v>
      </c>
      <c r="AW57" s="47">
        <v>5.8535093070987276</v>
      </c>
      <c r="AX57" s="47">
        <v>6.1390270451548856</v>
      </c>
      <c r="AY57" s="47">
        <v>6.2935218129758272</v>
      </c>
      <c r="AZ57" s="47">
        <v>6.110013562789816</v>
      </c>
      <c r="BA57" s="47">
        <v>5.7887917052651963</v>
      </c>
      <c r="BB57" s="47">
        <v>5.8260793146055212</v>
      </c>
      <c r="BC57" s="47">
        <v>5.8676976485669652</v>
      </c>
      <c r="BD57" s="47">
        <v>5.8248182031525184</v>
      </c>
      <c r="BE57" s="47">
        <v>5.8336969180245504</v>
      </c>
      <c r="BF57" s="47">
        <v>5.9199577075422853</v>
      </c>
      <c r="BG57" s="47">
        <v>5.9534399853573099</v>
      </c>
      <c r="BH57" s="47">
        <v>5.9902229668157192</v>
      </c>
      <c r="BI57" s="47">
        <v>6.0362421231916414</v>
      </c>
      <c r="BJ57" s="47">
        <v>6.072118294807332</v>
      </c>
      <c r="BK57" s="47">
        <v>6.1126999673551659</v>
      </c>
      <c r="BL57" s="47">
        <v>6.176149548465883</v>
      </c>
    </row>
    <row r="58" spans="2:64" hidden="1" outlineLevel="1" x14ac:dyDescent="0.3">
      <c r="B58" s="56" t="s">
        <v>244</v>
      </c>
      <c r="C58" s="53"/>
      <c r="D58" s="47">
        <v>8.5513073956812349</v>
      </c>
      <c r="E58" s="47">
        <v>8.3030647566131979</v>
      </c>
      <c r="F58" s="47">
        <v>8.4153519419123448</v>
      </c>
      <c r="G58" s="47">
        <v>8.3594001258560962</v>
      </c>
      <c r="H58" s="47">
        <v>8.5265894218485556</v>
      </c>
      <c r="I58" s="47">
        <v>8.6271111271769261</v>
      </c>
      <c r="J58" s="47">
        <v>8.643683231431817</v>
      </c>
      <c r="K58" s="47">
        <v>8.6549430413713271</v>
      </c>
      <c r="L58" s="47">
        <v>8.696072737900046</v>
      </c>
      <c r="M58" s="47">
        <v>8.7469615229759992</v>
      </c>
      <c r="N58" s="47">
        <v>8.8580239011249891</v>
      </c>
      <c r="O58" s="47">
        <v>9.0723196792757275</v>
      </c>
      <c r="P58" s="47">
        <v>9.0788429067027057</v>
      </c>
      <c r="Q58" s="47">
        <v>9.1109404665820897</v>
      </c>
      <c r="R58" s="47">
        <v>9.4912788223237055</v>
      </c>
      <c r="S58" s="47">
        <v>9.5434519187690618</v>
      </c>
      <c r="T58" s="47">
        <v>9.5974584340985771</v>
      </c>
      <c r="U58" s="47">
        <v>9.8396577727047116</v>
      </c>
      <c r="V58" s="47">
        <v>10.03785454625347</v>
      </c>
      <c r="W58" s="47">
        <v>10.093065388948997</v>
      </c>
      <c r="X58" s="47">
        <v>9.8906450373498167</v>
      </c>
      <c r="Y58" s="47">
        <v>9.7672494675846604</v>
      </c>
      <c r="Z58" s="47">
        <v>9.6670867270402461</v>
      </c>
      <c r="AA58" s="47">
        <v>9.5200304376980469</v>
      </c>
      <c r="AB58" s="47">
        <v>9.4343511299397385</v>
      </c>
      <c r="AC58" s="47">
        <v>9.3268373527972361</v>
      </c>
      <c r="AD58" s="47">
        <v>9.257435891648095</v>
      </c>
      <c r="AE58" s="47">
        <v>9.2204209867467668</v>
      </c>
      <c r="AF58" s="47">
        <v>9.1230948008420452</v>
      </c>
      <c r="AG58" s="47">
        <v>9.0995170242681898</v>
      </c>
      <c r="AH58" s="47">
        <v>8.9961373852993276</v>
      </c>
      <c r="AI58" s="47">
        <v>8.8974290623256973</v>
      </c>
      <c r="AJ58" s="47">
        <v>8.7902825397895548</v>
      </c>
      <c r="AK58" s="47">
        <v>8.6912632748177625</v>
      </c>
      <c r="AL58" s="47">
        <v>8.5842618129072701</v>
      </c>
      <c r="AM58" s="47">
        <v>8.5079872185114507</v>
      </c>
      <c r="AN58" s="47">
        <v>8.378723360070488</v>
      </c>
      <c r="AO58" s="47">
        <v>8.2554992515917096</v>
      </c>
      <c r="AP58" s="47">
        <v>8.1442955274821589</v>
      </c>
      <c r="AQ58" s="47">
        <v>7.983695158570713</v>
      </c>
      <c r="AR58" s="47">
        <v>7.8155659103044695</v>
      </c>
      <c r="AS58" s="47">
        <v>7.6083776340877591</v>
      </c>
      <c r="AT58" s="47">
        <v>7.4867875263432664</v>
      </c>
      <c r="AU58" s="47">
        <v>7.3558937091451693</v>
      </c>
      <c r="AV58" s="47">
        <v>7.1876019152731274</v>
      </c>
      <c r="AW58" s="47">
        <v>7.1540656601213044</v>
      </c>
      <c r="AX58" s="47">
        <v>6.9518454623340427</v>
      </c>
      <c r="AY58" s="47">
        <v>6.7873611740983684</v>
      </c>
      <c r="AZ58" s="47">
        <v>6.7187435473365902</v>
      </c>
      <c r="BA58" s="47">
        <v>6.6812173823976595</v>
      </c>
      <c r="BB58" s="47">
        <v>6.5053624138103716</v>
      </c>
      <c r="BC58" s="47">
        <v>6.4733631318015874</v>
      </c>
      <c r="BD58" s="47">
        <v>6.4740036481186731</v>
      </c>
      <c r="BE58" s="47">
        <v>6.4561932304104586</v>
      </c>
      <c r="BF58" s="47">
        <v>6.4105919324258496</v>
      </c>
      <c r="BG58" s="47">
        <v>6.3819064712774525</v>
      </c>
      <c r="BH58" s="47">
        <v>6.3382926129605988</v>
      </c>
      <c r="BI58" s="47">
        <v>6.3008814127389119</v>
      </c>
      <c r="BJ58" s="47">
        <v>6.2761671995391461</v>
      </c>
      <c r="BK58" s="47">
        <v>6.2522135976655875</v>
      </c>
      <c r="BL58" s="47">
        <v>6.2203208502880329</v>
      </c>
    </row>
    <row r="59" spans="2:64" hidden="1" outlineLevel="1" x14ac:dyDescent="0.3">
      <c r="B59" s="56" t="s">
        <v>241</v>
      </c>
      <c r="C59" s="53"/>
      <c r="D59" s="47">
        <v>24.531147606207846</v>
      </c>
      <c r="E59" s="47">
        <v>24.3175963964045</v>
      </c>
      <c r="F59" s="47">
        <v>24.142622218811965</v>
      </c>
      <c r="G59" s="47">
        <v>23.668226814969881</v>
      </c>
      <c r="H59" s="47">
        <v>23.187087875280337</v>
      </c>
      <c r="I59" s="47">
        <v>22.674880337817189</v>
      </c>
      <c r="J59" s="47">
        <v>22.409286973335771</v>
      </c>
      <c r="K59" s="47">
        <v>21.041661969390528</v>
      </c>
      <c r="L59" s="47">
        <v>20.39573699073685</v>
      </c>
      <c r="M59" s="47">
        <v>20.233424934893183</v>
      </c>
      <c r="N59" s="47">
        <v>19.327263918081691</v>
      </c>
      <c r="O59" s="47">
        <v>18.381120520291844</v>
      </c>
      <c r="P59" s="47">
        <v>17.902459466924167</v>
      </c>
      <c r="Q59" s="47">
        <v>17.638965129560873</v>
      </c>
      <c r="R59" s="47">
        <v>16.369660099666152</v>
      </c>
      <c r="S59" s="47">
        <v>16.010902862867479</v>
      </c>
      <c r="T59" s="47">
        <v>15.37446032396144</v>
      </c>
      <c r="U59" s="47">
        <v>14.706079881757907</v>
      </c>
      <c r="V59" s="47">
        <v>14.115021618516003</v>
      </c>
      <c r="W59" s="47">
        <v>13.357744518850573</v>
      </c>
      <c r="X59" s="47">
        <v>12.13941398071592</v>
      </c>
      <c r="Y59" s="47">
        <v>11.299589975431703</v>
      </c>
      <c r="Z59" s="47">
        <v>10.263701801200362</v>
      </c>
      <c r="AA59" s="47">
        <v>9.412843478833814</v>
      </c>
      <c r="AB59" s="47">
        <v>8.6043933387650675</v>
      </c>
      <c r="AC59" s="47">
        <v>7.8916387995172492</v>
      </c>
      <c r="AD59" s="47">
        <v>7.1752862241228694</v>
      </c>
      <c r="AE59" s="47">
        <v>6.4511656122341812</v>
      </c>
      <c r="AF59" s="47">
        <v>5.9092724271612944</v>
      </c>
      <c r="AG59" s="47">
        <v>5.4676481985899121</v>
      </c>
      <c r="AH59" s="47">
        <v>4.8599441024959908</v>
      </c>
      <c r="AI59" s="47">
        <v>4.4809292449553393</v>
      </c>
      <c r="AJ59" s="47">
        <v>4.1482861745084056</v>
      </c>
      <c r="AK59" s="47">
        <v>3.8608042264291225</v>
      </c>
      <c r="AL59" s="47">
        <v>3.5914408809558593</v>
      </c>
      <c r="AM59" s="47">
        <v>3.3511547710104583</v>
      </c>
      <c r="AN59" s="47">
        <v>3.1211195699157845</v>
      </c>
      <c r="AO59" s="47">
        <v>2.8935737895824811</v>
      </c>
      <c r="AP59" s="47">
        <v>2.6884732600840375</v>
      </c>
      <c r="AQ59" s="47">
        <v>2.5237405350077564</v>
      </c>
      <c r="AR59" s="47">
        <v>2.3222251198224155</v>
      </c>
      <c r="AS59" s="47">
        <v>2.1137852568922324</v>
      </c>
      <c r="AT59" s="47">
        <v>1.9425554952154125</v>
      </c>
      <c r="AU59" s="47">
        <v>1.7030753154583365</v>
      </c>
      <c r="AV59" s="47">
        <v>1.4670416757801406</v>
      </c>
      <c r="AW59" s="47">
        <v>1.2632708952462461</v>
      </c>
      <c r="AX59" s="47">
        <v>1.0409452950584499</v>
      </c>
      <c r="AY59" s="47">
        <v>0.85124520702772211</v>
      </c>
      <c r="AZ59" s="47">
        <v>0.69413136101900352</v>
      </c>
      <c r="BA59" s="47">
        <v>0.54856006094133625</v>
      </c>
      <c r="BB59" s="47">
        <v>0.42986814816508212</v>
      </c>
      <c r="BC59" s="47">
        <v>0.33891504892961422</v>
      </c>
      <c r="BD59" s="47">
        <v>0.2652148689719771</v>
      </c>
      <c r="BE59" s="47">
        <v>0.20935970744973736</v>
      </c>
      <c r="BF59" s="47">
        <v>0.17943288081403899</v>
      </c>
      <c r="BG59" s="47">
        <v>0.158618509336621</v>
      </c>
      <c r="BH59" s="47">
        <v>0.14884196889734427</v>
      </c>
      <c r="BI59" s="47">
        <v>0.13340227049255807</v>
      </c>
      <c r="BJ59" s="47">
        <v>0.12432902760478093</v>
      </c>
      <c r="BK59" s="47">
        <v>0.1022300226071456</v>
      </c>
      <c r="BL59" s="47">
        <v>9.3539783010203312E-2</v>
      </c>
    </row>
    <row r="60" spans="2:64" hidden="1" outlineLevel="1" x14ac:dyDescent="0.3">
      <c r="B60" s="56" t="s">
        <v>16</v>
      </c>
      <c r="C60" s="53"/>
      <c r="D60" s="47">
        <v>1.3243700203795163</v>
      </c>
      <c r="E60" s="47">
        <v>1.3326566468988108</v>
      </c>
      <c r="F60" s="47">
        <v>1.3816862127631728</v>
      </c>
      <c r="G60" s="47">
        <v>1.3578257470350046</v>
      </c>
      <c r="H60" s="47">
        <v>1.4623370235713908</v>
      </c>
      <c r="I60" s="47">
        <v>1.3924322204165025</v>
      </c>
      <c r="J60" s="47">
        <v>1.3929819152099168</v>
      </c>
      <c r="K60" s="47">
        <v>1.3354555625262852</v>
      </c>
      <c r="L60" s="47">
        <v>1.3751843814185964</v>
      </c>
      <c r="M60" s="47">
        <v>1.4399615855040269</v>
      </c>
      <c r="N60" s="47">
        <v>1.5242489764096907</v>
      </c>
      <c r="O60" s="47">
        <v>1.6303559049820591</v>
      </c>
      <c r="P60" s="47">
        <v>1.5846390410550701</v>
      </c>
      <c r="Q60" s="47">
        <v>1.7514210151240983</v>
      </c>
      <c r="R60" s="47">
        <v>1.8633277876892136</v>
      </c>
      <c r="S60" s="47">
        <v>1.979570100462128</v>
      </c>
      <c r="T60" s="47">
        <v>2.0539655175450591</v>
      </c>
      <c r="U60" s="47">
        <v>2.1801053449329832</v>
      </c>
      <c r="V60" s="47">
        <v>2.2565501428239498</v>
      </c>
      <c r="W60" s="47">
        <v>2.495195782549168</v>
      </c>
      <c r="X60" s="47">
        <v>2.38925786335898</v>
      </c>
      <c r="Y60" s="47">
        <v>2.5125267604494188</v>
      </c>
      <c r="Z60" s="47">
        <v>2.6309872434356869</v>
      </c>
      <c r="AA60" s="47">
        <v>2.7344789485123311</v>
      </c>
      <c r="AB60" s="47">
        <v>2.8648209225050811</v>
      </c>
      <c r="AC60" s="47">
        <v>2.9439640460106422</v>
      </c>
      <c r="AD60" s="47">
        <v>3.0155052207820474</v>
      </c>
      <c r="AE60" s="47">
        <v>3.0917562081705987</v>
      </c>
      <c r="AF60" s="47">
        <v>3.1385121266799181</v>
      </c>
      <c r="AG60" s="47">
        <v>3.2075418986130244</v>
      </c>
      <c r="AH60" s="47">
        <v>3.2413842429542461</v>
      </c>
      <c r="AI60" s="47">
        <v>3.2921805046153563</v>
      </c>
      <c r="AJ60" s="47">
        <v>3.3335565979387201</v>
      </c>
      <c r="AK60" s="47">
        <v>3.3896382643022114</v>
      </c>
      <c r="AL60" s="47">
        <v>3.4324461997705309</v>
      </c>
      <c r="AM60" s="47">
        <v>3.4616881928798438</v>
      </c>
      <c r="AN60" s="47">
        <v>3.5086689482463198</v>
      </c>
      <c r="AO60" s="47">
        <v>3.5354831678462233</v>
      </c>
      <c r="AP60" s="47">
        <v>3.5515971065200715</v>
      </c>
      <c r="AQ60" s="47">
        <v>3.5964025941081168</v>
      </c>
      <c r="AR60" s="47">
        <v>3.6247847532103754</v>
      </c>
      <c r="AS60" s="47">
        <v>3.6532050376081031</v>
      </c>
      <c r="AT60" s="47">
        <v>3.7018677641953781</v>
      </c>
      <c r="AU60" s="47">
        <v>3.7423579818653354</v>
      </c>
      <c r="AV60" s="47">
        <v>3.7451901450165006</v>
      </c>
      <c r="AW60" s="47">
        <v>3.7854888403244042</v>
      </c>
      <c r="AX60" s="47">
        <v>3.8370082545071802</v>
      </c>
      <c r="AY60" s="47">
        <v>3.8536937685307042</v>
      </c>
      <c r="AZ60" s="47">
        <v>3.9181091740324185</v>
      </c>
      <c r="BA60" s="47">
        <v>3.9563399406929154</v>
      </c>
      <c r="BB60" s="47">
        <v>4.0371815490677827</v>
      </c>
      <c r="BC60" s="47">
        <v>4.0729622596837283</v>
      </c>
      <c r="BD60" s="47">
        <v>4.102354382952841</v>
      </c>
      <c r="BE60" s="47">
        <v>4.1242618167588052</v>
      </c>
      <c r="BF60" s="47">
        <v>4.16210225689733</v>
      </c>
      <c r="BG60" s="47">
        <v>4.1894872939351195</v>
      </c>
      <c r="BH60" s="47">
        <v>4.2192234871209902</v>
      </c>
      <c r="BI60" s="47">
        <v>4.2156222859667531</v>
      </c>
      <c r="BJ60" s="47">
        <v>4.2622992312980932</v>
      </c>
      <c r="BK60" s="47">
        <v>4.2857449312056541</v>
      </c>
      <c r="BL60" s="47">
        <v>4.3126040373525196</v>
      </c>
    </row>
    <row r="61" spans="2:64" hidden="1" outlineLevel="1" x14ac:dyDescent="0.3">
      <c r="B61" s="56" t="s">
        <v>257</v>
      </c>
      <c r="C61" s="53"/>
      <c r="D61" s="47">
        <v>9.1875080522420092</v>
      </c>
      <c r="E61" s="47">
        <v>9.1788677852461102</v>
      </c>
      <c r="F61" s="47">
        <v>9.4127253296932398</v>
      </c>
      <c r="G61" s="47">
        <v>9.5538940461476418</v>
      </c>
      <c r="H61" s="47">
        <v>9.9403664792072099</v>
      </c>
      <c r="I61" s="47">
        <v>9.9212993378863654</v>
      </c>
      <c r="J61" s="47">
        <v>10.071353461746062</v>
      </c>
      <c r="K61" s="47">
        <v>10.294311002553048</v>
      </c>
      <c r="L61" s="47">
        <v>10.433755632986658</v>
      </c>
      <c r="M61" s="47">
        <v>10.777571263610014</v>
      </c>
      <c r="N61" s="47">
        <v>11.168072477370233</v>
      </c>
      <c r="O61" s="47">
        <v>10.960455610080491</v>
      </c>
      <c r="P61" s="47">
        <v>11.474817046132259</v>
      </c>
      <c r="Q61" s="47">
        <v>11.682533859121289</v>
      </c>
      <c r="R61" s="47">
        <v>11.604515103573984</v>
      </c>
      <c r="S61" s="47">
        <v>11.934422492577523</v>
      </c>
      <c r="T61" s="47">
        <v>12.01900050137896</v>
      </c>
      <c r="U61" s="47">
        <v>12.066893794902919</v>
      </c>
      <c r="V61" s="47">
        <v>11.95658580379151</v>
      </c>
      <c r="W61" s="47">
        <v>12.064111537614572</v>
      </c>
      <c r="X61" s="47">
        <v>11.938133010692111</v>
      </c>
      <c r="Y61" s="47">
        <v>11.429096459769651</v>
      </c>
      <c r="Z61" s="47">
        <v>11.030708947043587</v>
      </c>
      <c r="AA61" s="47">
        <v>10.723000100555977</v>
      </c>
      <c r="AB61" s="47">
        <v>10.420108579098553</v>
      </c>
      <c r="AC61" s="47">
        <v>10.129439474463545</v>
      </c>
      <c r="AD61" s="47">
        <v>9.7947100981315778</v>
      </c>
      <c r="AE61" s="47">
        <v>9.5156709218909175</v>
      </c>
      <c r="AF61" s="47">
        <v>9.2363940937745728</v>
      </c>
      <c r="AG61" s="47">
        <v>8.9391868898989202</v>
      </c>
      <c r="AH61" s="47">
        <v>8.6365212476171003</v>
      </c>
      <c r="AI61" s="47">
        <v>8.2822850977121671</v>
      </c>
      <c r="AJ61" s="47">
        <v>7.9156818269800597</v>
      </c>
      <c r="AK61" s="47">
        <v>7.5479207228047054</v>
      </c>
      <c r="AL61" s="47">
        <v>7.1844070485178531</v>
      </c>
      <c r="AM61" s="47">
        <v>6.8342646082659098</v>
      </c>
      <c r="AN61" s="47">
        <v>6.434474082525977</v>
      </c>
      <c r="AO61" s="47">
        <v>6.0215672568066809</v>
      </c>
      <c r="AP61" s="47">
        <v>5.6240042748849124</v>
      </c>
      <c r="AQ61" s="47">
        <v>5.2263700037233818</v>
      </c>
      <c r="AR61" s="47">
        <v>4.8396565638609435</v>
      </c>
      <c r="AS61" s="47">
        <v>4.432079681394721</v>
      </c>
      <c r="AT61" s="47">
        <v>4.0483969914514564</v>
      </c>
      <c r="AU61" s="47">
        <v>3.6730324774280647</v>
      </c>
      <c r="AV61" s="47">
        <v>3.311869747863482</v>
      </c>
      <c r="AW61" s="47">
        <v>2.969633022907407</v>
      </c>
      <c r="AX61" s="47">
        <v>2.3387099260203001</v>
      </c>
      <c r="AY61" s="47">
        <v>1.7436719285769258</v>
      </c>
      <c r="AZ61" s="47">
        <v>1.1791197340604291</v>
      </c>
      <c r="BA61" s="47">
        <v>0.64112817204173256</v>
      </c>
      <c r="BB61" s="47">
        <v>0.12792466609853093</v>
      </c>
      <c r="BC61" s="47">
        <v>0.12265443047237912</v>
      </c>
      <c r="BD61" s="47">
        <v>0.11356555811156657</v>
      </c>
      <c r="BE61" s="47">
        <v>0.1042154428152792</v>
      </c>
      <c r="BF61" s="47">
        <v>9.4917982532554193E-2</v>
      </c>
      <c r="BG61" s="47">
        <v>8.5304277873161596E-2</v>
      </c>
      <c r="BH61" s="47">
        <v>7.6526935021895809E-2</v>
      </c>
      <c r="BI61" s="47">
        <v>6.7445234257084249E-2</v>
      </c>
      <c r="BJ61" s="47">
        <v>5.8565686617788972E-2</v>
      </c>
      <c r="BK61" s="47">
        <v>4.9714338554116014E-2</v>
      </c>
      <c r="BL61" s="47">
        <v>4.1170600632543505E-2</v>
      </c>
    </row>
    <row r="62" spans="2:64" hidden="1" outlineLevel="1" x14ac:dyDescent="0.3">
      <c r="B62" s="56" t="s">
        <v>258</v>
      </c>
      <c r="C62" s="53"/>
      <c r="D62" s="47">
        <v>1.351175945386023</v>
      </c>
      <c r="E62" s="47">
        <v>1.3720269900771978</v>
      </c>
      <c r="F62" s="47">
        <v>1.405933034928712</v>
      </c>
      <c r="G62" s="47">
        <v>1.4521814678889868</v>
      </c>
      <c r="H62" s="47">
        <v>1.4887767794892364</v>
      </c>
      <c r="I62" s="47">
        <v>1.5082240252761565</v>
      </c>
      <c r="J62" s="47">
        <v>1.6096127506388613</v>
      </c>
      <c r="K62" s="47">
        <v>1.7206370026898183</v>
      </c>
      <c r="L62" s="47">
        <v>1.8651995946570741</v>
      </c>
      <c r="M62" s="47">
        <v>2.0066442024491771</v>
      </c>
      <c r="N62" s="47">
        <v>2.0416711654278323</v>
      </c>
      <c r="O62" s="47">
        <v>2.0038089411717075</v>
      </c>
      <c r="P62" s="47">
        <v>2.017009610601006</v>
      </c>
      <c r="Q62" s="47">
        <v>2.1328918415610096</v>
      </c>
      <c r="R62" s="47">
        <v>2.0366573603695275</v>
      </c>
      <c r="S62" s="47">
        <v>2.1164366720262526</v>
      </c>
      <c r="T62" s="47">
        <v>2.2042750314819735</v>
      </c>
      <c r="U62" s="47">
        <v>2.2562860326761291</v>
      </c>
      <c r="V62" s="47">
        <v>2.2096985272521925</v>
      </c>
      <c r="W62" s="47">
        <v>2.1785982761875662</v>
      </c>
      <c r="X62" s="47">
        <v>2.0860642602971526</v>
      </c>
      <c r="Y62" s="47">
        <v>2.2126088505019599</v>
      </c>
      <c r="Z62" s="47">
        <v>2.3505073090887554</v>
      </c>
      <c r="AA62" s="47">
        <v>2.4943265342534247</v>
      </c>
      <c r="AB62" s="47">
        <v>2.6462146535541975</v>
      </c>
      <c r="AC62" s="47">
        <v>2.7565276287767055</v>
      </c>
      <c r="AD62" s="47">
        <v>2.7466557054962331</v>
      </c>
      <c r="AE62" s="47">
        <v>2.7296864513692376</v>
      </c>
      <c r="AF62" s="47">
        <v>2.7035452661290904</v>
      </c>
      <c r="AG62" s="47">
        <v>2.661311487383581</v>
      </c>
      <c r="AH62" s="47">
        <v>2.6326080615615237</v>
      </c>
      <c r="AI62" s="47">
        <v>2.5678386669051005</v>
      </c>
      <c r="AJ62" s="47">
        <v>2.5003412135924163</v>
      </c>
      <c r="AK62" s="47">
        <v>2.4373085182761773</v>
      </c>
      <c r="AL62" s="47">
        <v>2.3736859190354238</v>
      </c>
      <c r="AM62" s="47">
        <v>2.2946162364153064</v>
      </c>
      <c r="AN62" s="47">
        <v>2.2436556052167069</v>
      </c>
      <c r="AO62" s="47">
        <v>2.1713937244148447</v>
      </c>
      <c r="AP62" s="47">
        <v>2.102593397953628</v>
      </c>
      <c r="AQ62" s="47">
        <v>2.0236554207319157</v>
      </c>
      <c r="AR62" s="47">
        <v>1.9548509206053859</v>
      </c>
      <c r="AS62" s="47">
        <v>1.8953876271764547</v>
      </c>
      <c r="AT62" s="47">
        <v>1.8086599695396979</v>
      </c>
      <c r="AU62" s="47">
        <v>1.7322275693489557</v>
      </c>
      <c r="AV62" s="47">
        <v>1.6820717082307715</v>
      </c>
      <c r="AW62" s="47">
        <v>1.6243033612415045</v>
      </c>
      <c r="AX62" s="47">
        <v>1.5635370426958293</v>
      </c>
      <c r="AY62" s="47">
        <v>1.5180047713585636</v>
      </c>
      <c r="AZ62" s="47">
        <v>1.4447031500367118</v>
      </c>
      <c r="BA62" s="47">
        <v>1.3981301447753893</v>
      </c>
      <c r="BB62" s="47">
        <v>1.3661032150505839</v>
      </c>
      <c r="BC62" s="47">
        <v>1.3437108703369396</v>
      </c>
      <c r="BD62" s="47">
        <v>1.3146528561920454</v>
      </c>
      <c r="BE62" s="47">
        <v>1.300274566363455</v>
      </c>
      <c r="BF62" s="47">
        <v>1.2801621818420696</v>
      </c>
      <c r="BG62" s="47">
        <v>1.25663385057957</v>
      </c>
      <c r="BH62" s="47">
        <v>1.2411793733288854</v>
      </c>
      <c r="BI62" s="47">
        <v>1.2180699676416007</v>
      </c>
      <c r="BJ62" s="47">
        <v>1.1940524992170489</v>
      </c>
      <c r="BK62" s="47">
        <v>1.1893908312868913</v>
      </c>
      <c r="BL62" s="47">
        <v>1.1696193111335038</v>
      </c>
    </row>
    <row r="63" spans="2:64" hidden="1" outlineLevel="1" x14ac:dyDescent="0.3">
      <c r="B63" s="56" t="s">
        <v>107</v>
      </c>
      <c r="C63" s="53"/>
      <c r="D63" s="47">
        <v>1.2848999518196659E-2</v>
      </c>
      <c r="E63" s="47">
        <v>1.8288275455079196E-2</v>
      </c>
      <c r="F63" s="47">
        <v>9.2573677154291021E-3</v>
      </c>
      <c r="G63" s="47">
        <v>9.462882164644467E-3</v>
      </c>
      <c r="H63" s="47">
        <v>9.2467717968763956E-3</v>
      </c>
      <c r="I63" s="47">
        <v>1.9787503614009744E-2</v>
      </c>
      <c r="J63" s="47">
        <v>1.0605997390842189E-2</v>
      </c>
      <c r="K63" s="47">
        <v>1.0011676725635936E-2</v>
      </c>
      <c r="L63" s="47">
        <v>1.1343227746612054E-2</v>
      </c>
      <c r="M63" s="47">
        <v>1.1026733838833179E-2</v>
      </c>
      <c r="N63" s="47">
        <v>1.2253873342892036E-2</v>
      </c>
      <c r="O63" s="47">
        <v>8.3735852321401866E-3</v>
      </c>
      <c r="P63" s="47">
        <v>7.0745647789597216E-3</v>
      </c>
      <c r="Q63" s="47">
        <v>7.9500142277358857E-3</v>
      </c>
      <c r="R63" s="47">
        <v>7.3551085432195223E-3</v>
      </c>
      <c r="S63" s="47">
        <v>7.6019518482601054E-3</v>
      </c>
      <c r="T63" s="47">
        <v>9.1615787011355004E-3</v>
      </c>
      <c r="U63" s="47">
        <v>9.3177920453217534E-3</v>
      </c>
      <c r="V63" s="47">
        <v>6.7039513455452995E-3</v>
      </c>
      <c r="W63" s="47">
        <v>6.7033122714318643E-3</v>
      </c>
      <c r="X63" s="47">
        <v>7.4438467790178334E-3</v>
      </c>
      <c r="Y63" s="47">
        <v>6.9051418972921538E-3</v>
      </c>
      <c r="Z63" s="47">
        <v>6.3915965615040345E-3</v>
      </c>
      <c r="AA63" s="47">
        <v>5.8995129273878748E-3</v>
      </c>
      <c r="AB63" s="47">
        <v>5.4253447348602954E-3</v>
      </c>
      <c r="AC63" s="47">
        <v>4.9552662315199541E-3</v>
      </c>
      <c r="AD63" s="47">
        <v>4.50259082624629E-3</v>
      </c>
      <c r="AE63" s="47">
        <v>4.0631312156988115E-3</v>
      </c>
      <c r="AF63" s="47">
        <v>3.6414284392218342E-3</v>
      </c>
      <c r="AG63" s="47">
        <v>3.2415446042828463E-3</v>
      </c>
      <c r="AH63" s="47">
        <v>2.8668355900617276E-3</v>
      </c>
      <c r="AI63" s="47">
        <v>2.5200908723112285E-3</v>
      </c>
      <c r="AJ63" s="47">
        <v>2.2038384854509386E-3</v>
      </c>
      <c r="AK63" s="47">
        <v>1.9195501601179308E-3</v>
      </c>
      <c r="AL63" s="47">
        <v>1.6672491798878895E-3</v>
      </c>
      <c r="AM63" s="47">
        <v>1.4458495715697012E-3</v>
      </c>
      <c r="AN63" s="47">
        <v>1.252206093582105E-3</v>
      </c>
      <c r="AO63" s="47">
        <v>1.0834382561112214E-3</v>
      </c>
      <c r="AP63" s="47">
        <v>9.3725442053683332E-4</v>
      </c>
      <c r="AQ63" s="47">
        <v>8.1070610682960691E-4</v>
      </c>
      <c r="AR63" s="47">
        <v>7.0156845582171399E-4</v>
      </c>
      <c r="AS63" s="47">
        <v>6.0794143828649442E-4</v>
      </c>
      <c r="AT63" s="47">
        <v>5.2842042051720638E-4</v>
      </c>
      <c r="AU63" s="47">
        <v>4.6195090295515296E-4</v>
      </c>
      <c r="AV63" s="47">
        <v>4.075453685528982E-4</v>
      </c>
      <c r="AW63" s="47">
        <v>3.6418515419162003E-4</v>
      </c>
      <c r="AX63" s="47">
        <v>3.3070273787496495E-4</v>
      </c>
      <c r="AY63" s="47">
        <v>3.0539856625500878E-4</v>
      </c>
      <c r="AZ63" s="47">
        <v>2.8635495984257446E-4</v>
      </c>
      <c r="BA63" s="47">
        <v>2.7149498216088311E-4</v>
      </c>
      <c r="BB63" s="47">
        <v>2.5914255158556148E-4</v>
      </c>
      <c r="BC63" s="47">
        <v>2.4842920228460247E-4</v>
      </c>
      <c r="BD63" s="47">
        <v>2.3829766843754891E-4</v>
      </c>
      <c r="BE63" s="47">
        <v>2.2867581215115377E-4</v>
      </c>
      <c r="BF63" s="47">
        <v>2.1954595242258253E-4</v>
      </c>
      <c r="BG63" s="47">
        <v>2.1084943169890046E-4</v>
      </c>
      <c r="BH63" s="47">
        <v>2.0255807376294013E-4</v>
      </c>
      <c r="BI63" s="47">
        <v>1.9462565993020708E-4</v>
      </c>
      <c r="BJ63" s="47">
        <v>1.8704165943453482E-4</v>
      </c>
      <c r="BK63" s="47">
        <v>1.7974093102987896E-4</v>
      </c>
      <c r="BL63" s="47">
        <v>1.7268362481296263E-4</v>
      </c>
    </row>
    <row r="64" spans="2:64" ht="16.5" hidden="1" outlineLevel="1" thickBot="1" x14ac:dyDescent="0.35">
      <c r="B64" s="56" t="s">
        <v>259</v>
      </c>
      <c r="C64" s="53"/>
      <c r="D64" s="47">
        <v>3.1312728215084462E-2</v>
      </c>
      <c r="E64" s="47">
        <v>3.3947299866277092E-2</v>
      </c>
      <c r="F64" s="47">
        <v>2.9513359102303127E-2</v>
      </c>
      <c r="G64" s="47">
        <v>3.551332727185752E-2</v>
      </c>
      <c r="H64" s="47">
        <v>3.6060826842955862E-2</v>
      </c>
      <c r="I64" s="47">
        <v>3.7485799249459717E-2</v>
      </c>
      <c r="J64" s="47">
        <v>5.4983638237779076E-2</v>
      </c>
      <c r="K64" s="47">
        <v>4.0308353210093628E-2</v>
      </c>
      <c r="L64" s="47">
        <v>4.2783646967919253E-2</v>
      </c>
      <c r="M64" s="47">
        <v>4.2803220571137501E-2</v>
      </c>
      <c r="N64" s="47">
        <v>5.2802040360241165E-2</v>
      </c>
      <c r="O64" s="47">
        <v>3.1147593701291498E-2</v>
      </c>
      <c r="P64" s="47">
        <v>3.7277762937883097E-2</v>
      </c>
      <c r="Q64" s="47">
        <v>4.4558201996593993E-2</v>
      </c>
      <c r="R64" s="47">
        <v>2.9690084774919967E-2</v>
      </c>
      <c r="S64" s="47">
        <v>3.6509409743160859E-2</v>
      </c>
      <c r="T64" s="47">
        <v>4.1297862329123802E-2</v>
      </c>
      <c r="U64" s="47">
        <v>4.0034549173540768E-2</v>
      </c>
      <c r="V64" s="47">
        <v>2.88288376042658E-2</v>
      </c>
      <c r="W64" s="47">
        <v>3.4228240845862956E-2</v>
      </c>
      <c r="X64" s="47">
        <v>7.2902574041044943E-2</v>
      </c>
      <c r="Y64" s="47">
        <v>0.1102171730359629</v>
      </c>
      <c r="Z64" s="47">
        <v>0.14376498028077123</v>
      </c>
      <c r="AA64" s="47">
        <v>0.17690393826765671</v>
      </c>
      <c r="AB64" s="47">
        <v>0.20437151376467</v>
      </c>
      <c r="AC64" s="47">
        <v>0.23090168043063386</v>
      </c>
      <c r="AD64" s="47">
        <v>0.25701347219457915</v>
      </c>
      <c r="AE64" s="47">
        <v>0.28068406125452583</v>
      </c>
      <c r="AF64" s="47">
        <v>0.30802730320273497</v>
      </c>
      <c r="AG64" s="47">
        <v>0.32789460405390258</v>
      </c>
      <c r="AH64" s="47">
        <v>0.35275145188950319</v>
      </c>
      <c r="AI64" s="47">
        <v>0.45335701059259037</v>
      </c>
      <c r="AJ64" s="47">
        <v>0.54834145431334491</v>
      </c>
      <c r="AK64" s="47">
        <v>0.64101262178331808</v>
      </c>
      <c r="AL64" s="47">
        <v>0.73495284741284905</v>
      </c>
      <c r="AM64" s="47">
        <v>0.83075465846967234</v>
      </c>
      <c r="AN64" s="47">
        <v>1.0718382286980912</v>
      </c>
      <c r="AO64" s="47">
        <v>1.30467683609006</v>
      </c>
      <c r="AP64" s="47">
        <v>1.5411028786734562</v>
      </c>
      <c r="AQ64" s="47">
        <v>1.770840232163998</v>
      </c>
      <c r="AR64" s="47">
        <v>1.9968956949937535</v>
      </c>
      <c r="AS64" s="47">
        <v>2.215762834748034</v>
      </c>
      <c r="AT64" s="47">
        <v>2.434649639279499</v>
      </c>
      <c r="AU64" s="47">
        <v>2.6471718700685827</v>
      </c>
      <c r="AV64" s="47">
        <v>2.8514426755094533</v>
      </c>
      <c r="AW64" s="47">
        <v>3.061690458862806</v>
      </c>
      <c r="AX64" s="47">
        <v>3.5409595387962227</v>
      </c>
      <c r="AY64" s="47">
        <v>4.0081502885289595</v>
      </c>
      <c r="AZ64" s="47">
        <v>4.4581660223835442</v>
      </c>
      <c r="BA64" s="47">
        <v>4.8827523553660797</v>
      </c>
      <c r="BB64" s="47">
        <v>5.267916390048704</v>
      </c>
      <c r="BC64" s="47">
        <v>5.2521023308533685</v>
      </c>
      <c r="BD64" s="47">
        <v>5.2396811544727768</v>
      </c>
      <c r="BE64" s="47">
        <v>5.1922684072175045</v>
      </c>
      <c r="BF64" s="47">
        <v>5.1455585433298836</v>
      </c>
      <c r="BG64" s="47">
        <v>5.0934164110568787</v>
      </c>
      <c r="BH64" s="47">
        <v>5.0665465821813669</v>
      </c>
      <c r="BI64" s="47">
        <v>5.0220572521366833</v>
      </c>
      <c r="BJ64" s="47">
        <v>4.9775826822386833</v>
      </c>
      <c r="BK64" s="47">
        <v>4.9307179336309019</v>
      </c>
      <c r="BL64" s="47">
        <v>4.8823824432151284</v>
      </c>
    </row>
    <row r="65" spans="2:64" ht="16.5" collapsed="1" thickBot="1" x14ac:dyDescent="0.35">
      <c r="B65" s="125" t="s">
        <v>528</v>
      </c>
      <c r="C65" s="126"/>
      <c r="D65" s="125">
        <v>25.72164931298439</v>
      </c>
      <c r="E65" s="125">
        <v>26.319275440555735</v>
      </c>
      <c r="F65" s="125">
        <v>26.823382448138826</v>
      </c>
      <c r="G65" s="125">
        <v>27.086151856511552</v>
      </c>
      <c r="H65" s="125">
        <v>27.544821514452401</v>
      </c>
      <c r="I65" s="125">
        <v>27.747815465000727</v>
      </c>
      <c r="J65" s="125">
        <v>28.121500981626326</v>
      </c>
      <c r="K65" s="125">
        <v>28.099801240142671</v>
      </c>
      <c r="L65" s="125">
        <v>28.383856622108045</v>
      </c>
      <c r="M65" s="125">
        <v>28.251287499128861</v>
      </c>
      <c r="N65" s="125">
        <v>28.216862498448908</v>
      </c>
      <c r="O65" s="125">
        <v>27.917618187209072</v>
      </c>
      <c r="P65" s="125">
        <v>27.38869157903385</v>
      </c>
      <c r="Q65" s="125">
        <v>26.880434715697394</v>
      </c>
      <c r="R65" s="125">
        <v>26.88963506156415</v>
      </c>
      <c r="S65" s="125">
        <v>26.593812700367579</v>
      </c>
      <c r="T65" s="125">
        <v>26.310025693256144</v>
      </c>
      <c r="U65" s="125">
        <v>25.862146697923897</v>
      </c>
      <c r="V65" s="125">
        <v>25.249903223886857</v>
      </c>
      <c r="W65" s="125">
        <v>24.378675700603939</v>
      </c>
      <c r="X65" s="125">
        <v>24.165365366453479</v>
      </c>
      <c r="Y65" s="125">
        <v>23.57505438408494</v>
      </c>
      <c r="Z65" s="125">
        <v>23.080333641540658</v>
      </c>
      <c r="AA65" s="125">
        <v>22.532808829056528</v>
      </c>
      <c r="AB65" s="125">
        <v>22.052080503211346</v>
      </c>
      <c r="AC65" s="125">
        <v>21.619353018032971</v>
      </c>
      <c r="AD65" s="125">
        <v>21.193626569222658</v>
      </c>
      <c r="AE65" s="125">
        <v>20.7826849833822</v>
      </c>
      <c r="AF65" s="125">
        <v>20.378460754291968</v>
      </c>
      <c r="AG65" s="125">
        <v>19.973253888205356</v>
      </c>
      <c r="AH65" s="125">
        <v>19.57728618168888</v>
      </c>
      <c r="AI65" s="125">
        <v>19.176526644596667</v>
      </c>
      <c r="AJ65" s="125">
        <v>18.734174819521471</v>
      </c>
      <c r="AK65" s="125">
        <v>18.21605204592959</v>
      </c>
      <c r="AL65" s="125">
        <v>17.691846639559234</v>
      </c>
      <c r="AM65" s="125">
        <v>17.155221967807567</v>
      </c>
      <c r="AN65" s="125">
        <v>16.603392636229369</v>
      </c>
      <c r="AO65" s="125">
        <v>16.057328144363879</v>
      </c>
      <c r="AP65" s="125">
        <v>15.501678848608016</v>
      </c>
      <c r="AQ65" s="125">
        <v>14.948894732804458</v>
      </c>
      <c r="AR65" s="125">
        <v>14.391927205815287</v>
      </c>
      <c r="AS65" s="125">
        <v>13.865778725981587</v>
      </c>
      <c r="AT65" s="125">
        <v>13.340894229531328</v>
      </c>
      <c r="AU65" s="125">
        <v>12.812904319904497</v>
      </c>
      <c r="AV65" s="125">
        <v>12.282603615462239</v>
      </c>
      <c r="AW65" s="125">
        <v>11.75563182469083</v>
      </c>
      <c r="AX65" s="125">
        <v>11.222792301595137</v>
      </c>
      <c r="AY65" s="125">
        <v>10.689333339064857</v>
      </c>
      <c r="AZ65" s="125">
        <v>10.157352923527069</v>
      </c>
      <c r="BA65" s="125">
        <v>9.7799337726106952</v>
      </c>
      <c r="BB65" s="125">
        <v>9.4122625531557862</v>
      </c>
      <c r="BC65" s="125">
        <v>8.9786935783339956</v>
      </c>
      <c r="BD65" s="125">
        <v>8.6228946067282859</v>
      </c>
      <c r="BE65" s="125">
        <v>8.4246533739128449</v>
      </c>
      <c r="BF65" s="125">
        <v>8.2306815989334918</v>
      </c>
      <c r="BG65" s="125">
        <v>8.0349725089265274</v>
      </c>
      <c r="BH65" s="125">
        <v>7.8401551919806582</v>
      </c>
      <c r="BI65" s="125">
        <v>7.6485205941475716</v>
      </c>
      <c r="BJ65" s="125">
        <v>7.4590817923022072</v>
      </c>
      <c r="BK65" s="125">
        <v>7.2692570274716113</v>
      </c>
      <c r="BL65" s="125">
        <v>7.0791817299576838</v>
      </c>
    </row>
    <row r="66" spans="2:64" ht="16.5" hidden="1" outlineLevel="1" thickBot="1" x14ac:dyDescent="0.35">
      <c r="B66" s="56" t="s">
        <v>244</v>
      </c>
      <c r="C66" s="53"/>
      <c r="D66" s="47">
        <v>25.72164931298439</v>
      </c>
      <c r="E66" s="47">
        <v>26.319275440555735</v>
      </c>
      <c r="F66" s="47">
        <v>26.823382448138826</v>
      </c>
      <c r="G66" s="47">
        <v>27.086151856511552</v>
      </c>
      <c r="H66" s="47">
        <v>27.544821514452401</v>
      </c>
      <c r="I66" s="47">
        <v>27.747815465000727</v>
      </c>
      <c r="J66" s="47">
        <v>28.121500981626326</v>
      </c>
      <c r="K66" s="47">
        <v>28.099801240142671</v>
      </c>
      <c r="L66" s="47">
        <v>28.383856622108045</v>
      </c>
      <c r="M66" s="47">
        <v>28.251287499128861</v>
      </c>
      <c r="N66" s="47">
        <v>28.216862498448908</v>
      </c>
      <c r="O66" s="47">
        <v>27.917618187209072</v>
      </c>
      <c r="P66" s="47">
        <v>27.38869157903385</v>
      </c>
      <c r="Q66" s="47">
        <v>26.880434715697394</v>
      </c>
      <c r="R66" s="47">
        <v>26.88963506156415</v>
      </c>
      <c r="S66" s="47">
        <v>26.593812700367579</v>
      </c>
      <c r="T66" s="47">
        <v>26.310025693256144</v>
      </c>
      <c r="U66" s="47">
        <v>25.862146697923897</v>
      </c>
      <c r="V66" s="47">
        <v>25.249903223886857</v>
      </c>
      <c r="W66" s="47">
        <v>24.378675700603939</v>
      </c>
      <c r="X66" s="47">
        <v>24.165365366453479</v>
      </c>
      <c r="Y66" s="47">
        <v>23.57505438408494</v>
      </c>
      <c r="Z66" s="47">
        <v>23.080333641540658</v>
      </c>
      <c r="AA66" s="47">
        <v>22.532808829056528</v>
      </c>
      <c r="AB66" s="47">
        <v>22.052080503211346</v>
      </c>
      <c r="AC66" s="47">
        <v>21.619353018032971</v>
      </c>
      <c r="AD66" s="47">
        <v>21.193626569222658</v>
      </c>
      <c r="AE66" s="47">
        <v>20.7826849833822</v>
      </c>
      <c r="AF66" s="47">
        <v>20.378460754291968</v>
      </c>
      <c r="AG66" s="47">
        <v>19.973253888205356</v>
      </c>
      <c r="AH66" s="47">
        <v>19.57728618168888</v>
      </c>
      <c r="AI66" s="47">
        <v>19.176526644596667</v>
      </c>
      <c r="AJ66" s="47">
        <v>18.734174819521471</v>
      </c>
      <c r="AK66" s="47">
        <v>18.21605204592959</v>
      </c>
      <c r="AL66" s="47">
        <v>17.691846639559234</v>
      </c>
      <c r="AM66" s="47">
        <v>17.155221967807567</v>
      </c>
      <c r="AN66" s="47">
        <v>16.603392636229369</v>
      </c>
      <c r="AO66" s="47">
        <v>16.057328144363879</v>
      </c>
      <c r="AP66" s="47">
        <v>15.501678848608016</v>
      </c>
      <c r="AQ66" s="47">
        <v>14.948894732804458</v>
      </c>
      <c r="AR66" s="47">
        <v>14.391927205815287</v>
      </c>
      <c r="AS66" s="47">
        <v>13.865778725981587</v>
      </c>
      <c r="AT66" s="47">
        <v>13.340894229531328</v>
      </c>
      <c r="AU66" s="47">
        <v>12.812904319904497</v>
      </c>
      <c r="AV66" s="47">
        <v>12.282603615462239</v>
      </c>
      <c r="AW66" s="47">
        <v>11.75563182469083</v>
      </c>
      <c r="AX66" s="47">
        <v>11.222792301595137</v>
      </c>
      <c r="AY66" s="47">
        <v>10.689333339064857</v>
      </c>
      <c r="AZ66" s="47">
        <v>10.157352923527069</v>
      </c>
      <c r="BA66" s="47">
        <v>9.7799337726106952</v>
      </c>
      <c r="BB66" s="47">
        <v>9.4122625531557862</v>
      </c>
      <c r="BC66" s="47">
        <v>8.9786935783339956</v>
      </c>
      <c r="BD66" s="47">
        <v>8.6228946067282859</v>
      </c>
      <c r="BE66" s="47">
        <v>8.4246533739128449</v>
      </c>
      <c r="BF66" s="47">
        <v>8.2306815989334918</v>
      </c>
      <c r="BG66" s="47">
        <v>8.0349725089265274</v>
      </c>
      <c r="BH66" s="47">
        <v>7.8401551919806582</v>
      </c>
      <c r="BI66" s="47">
        <v>7.6485205941475716</v>
      </c>
      <c r="BJ66" s="47">
        <v>7.4590817923022072</v>
      </c>
      <c r="BK66" s="47">
        <v>7.2692570274716113</v>
      </c>
      <c r="BL66" s="47">
        <v>7.0791817299576838</v>
      </c>
    </row>
    <row r="67" spans="2:64" ht="16.5" collapsed="1" thickBot="1" x14ac:dyDescent="0.35">
      <c r="B67" s="125" t="s">
        <v>544</v>
      </c>
      <c r="C67" s="126"/>
      <c r="D67" s="125">
        <v>22.652832809046995</v>
      </c>
      <c r="E67" s="125">
        <v>23.808251115976322</v>
      </c>
      <c r="F67" s="125">
        <v>24.08071253010581</v>
      </c>
      <c r="G67" s="125">
        <v>25.518681813278576</v>
      </c>
      <c r="H67" s="125">
        <v>25.605097004451697</v>
      </c>
      <c r="I67" s="125">
        <v>26.411290164450399</v>
      </c>
      <c r="J67" s="125">
        <v>26.941692417055961</v>
      </c>
      <c r="K67" s="125">
        <v>26.164506088756866</v>
      </c>
      <c r="L67" s="125">
        <v>27.387402638986387</v>
      </c>
      <c r="M67" s="125">
        <v>27.769520247784222</v>
      </c>
      <c r="N67" s="125">
        <v>28.883853865908133</v>
      </c>
      <c r="O67" s="125">
        <v>27.847652039766643</v>
      </c>
      <c r="P67" s="125">
        <v>28.5230527317885</v>
      </c>
      <c r="Q67" s="125">
        <v>29.1195758030482</v>
      </c>
      <c r="R67" s="125">
        <v>27.499640117584242</v>
      </c>
      <c r="S67" s="125">
        <v>29.258446761059453</v>
      </c>
      <c r="T67" s="125">
        <v>29.516642366007979</v>
      </c>
      <c r="U67" s="125">
        <v>29.764301018592391</v>
      </c>
      <c r="V67" s="125">
        <v>29.64847230235743</v>
      </c>
      <c r="W67" s="125">
        <v>29.116791469150098</v>
      </c>
      <c r="X67" s="125">
        <v>30.010805904269571</v>
      </c>
      <c r="Y67" s="125">
        <v>29.818389103919067</v>
      </c>
      <c r="Z67" s="125">
        <v>29.683047558480133</v>
      </c>
      <c r="AA67" s="125">
        <v>29.49335314827383</v>
      </c>
      <c r="AB67" s="125">
        <v>29.270872261896383</v>
      </c>
      <c r="AC67" s="125">
        <v>29.079086692831183</v>
      </c>
      <c r="AD67" s="125">
        <v>28.928706248817583</v>
      </c>
      <c r="AE67" s="125">
        <v>28.717408321810389</v>
      </c>
      <c r="AF67" s="125">
        <v>28.520990035200274</v>
      </c>
      <c r="AG67" s="125">
        <v>28.328934787973893</v>
      </c>
      <c r="AH67" s="125">
        <v>28.20208370185718</v>
      </c>
      <c r="AI67" s="125">
        <v>28.037942688386153</v>
      </c>
      <c r="AJ67" s="125">
        <v>27.90451582322402</v>
      </c>
      <c r="AK67" s="125">
        <v>27.735060901819438</v>
      </c>
      <c r="AL67" s="125">
        <v>27.579976546803554</v>
      </c>
      <c r="AM67" s="125">
        <v>27.461795408007951</v>
      </c>
      <c r="AN67" s="125">
        <v>27.290625064062951</v>
      </c>
      <c r="AO67" s="125">
        <v>27.150978339262437</v>
      </c>
      <c r="AP67" s="125">
        <v>27.020540700152406</v>
      </c>
      <c r="AQ67" s="125">
        <v>26.918671791570745</v>
      </c>
      <c r="AR67" s="125">
        <v>26.934600113778625</v>
      </c>
      <c r="AS67" s="125">
        <v>26.906259515691747</v>
      </c>
      <c r="AT67" s="125">
        <v>26.886673827490441</v>
      </c>
      <c r="AU67" s="125">
        <v>26.853042522176164</v>
      </c>
      <c r="AV67" s="125">
        <v>26.841221696743808</v>
      </c>
      <c r="AW67" s="125">
        <v>26.800252472220517</v>
      </c>
      <c r="AX67" s="125">
        <v>26.770534223028378</v>
      </c>
      <c r="AY67" s="125">
        <v>26.718388069507895</v>
      </c>
      <c r="AZ67" s="125">
        <v>26.672548272982453</v>
      </c>
      <c r="BA67" s="125">
        <v>26.643893152962885</v>
      </c>
      <c r="BB67" s="125">
        <v>26.612945323902821</v>
      </c>
      <c r="BC67" s="125">
        <v>26.569280401158906</v>
      </c>
      <c r="BD67" s="125">
        <v>26.558850713138824</v>
      </c>
      <c r="BE67" s="125">
        <v>26.534461106645516</v>
      </c>
      <c r="BF67" s="125">
        <v>26.516142457024035</v>
      </c>
      <c r="BG67" s="125">
        <v>26.50150896110905</v>
      </c>
      <c r="BH67" s="125">
        <v>26.471502170015945</v>
      </c>
      <c r="BI67" s="125">
        <v>26.429804282352958</v>
      </c>
      <c r="BJ67" s="125">
        <v>26.405265583975215</v>
      </c>
      <c r="BK67" s="125">
        <v>26.355461124092383</v>
      </c>
      <c r="BL67" s="125">
        <v>26.323549132087884</v>
      </c>
    </row>
    <row r="68" spans="2:64" ht="16.5" hidden="1" outlineLevel="1" thickBot="1" x14ac:dyDescent="0.35">
      <c r="B68" s="56" t="s">
        <v>244</v>
      </c>
      <c r="C68" s="53"/>
      <c r="D68" s="47">
        <v>22.652832809046995</v>
      </c>
      <c r="E68" s="47">
        <v>23.808251115976322</v>
      </c>
      <c r="F68" s="47">
        <v>24.08071253010581</v>
      </c>
      <c r="G68" s="47">
        <v>25.518681813278576</v>
      </c>
      <c r="H68" s="47">
        <v>25.605097004451697</v>
      </c>
      <c r="I68" s="47">
        <v>26.411290164450399</v>
      </c>
      <c r="J68" s="47">
        <v>26.941692417055961</v>
      </c>
      <c r="K68" s="47">
        <v>26.164506088756866</v>
      </c>
      <c r="L68" s="47">
        <v>27.387402638986387</v>
      </c>
      <c r="M68" s="47">
        <v>27.769520247784222</v>
      </c>
      <c r="N68" s="47">
        <v>28.883853865908133</v>
      </c>
      <c r="O68" s="47">
        <v>27.847652039766643</v>
      </c>
      <c r="P68" s="47">
        <v>28.5230527317885</v>
      </c>
      <c r="Q68" s="47">
        <v>29.1195758030482</v>
      </c>
      <c r="R68" s="47">
        <v>27.499640117584242</v>
      </c>
      <c r="S68" s="47">
        <v>29.258446761059453</v>
      </c>
      <c r="T68" s="47">
        <v>29.516642366007979</v>
      </c>
      <c r="U68" s="47">
        <v>29.764301018592391</v>
      </c>
      <c r="V68" s="47">
        <v>29.64847230235743</v>
      </c>
      <c r="W68" s="47">
        <v>29.116791469150098</v>
      </c>
      <c r="X68" s="47">
        <v>30.010805904269571</v>
      </c>
      <c r="Y68" s="47">
        <v>29.818389103919067</v>
      </c>
      <c r="Z68" s="47">
        <v>29.683047558480133</v>
      </c>
      <c r="AA68" s="47">
        <v>29.49335314827383</v>
      </c>
      <c r="AB68" s="47">
        <v>29.270872261896383</v>
      </c>
      <c r="AC68" s="47">
        <v>29.079086692831183</v>
      </c>
      <c r="AD68" s="47">
        <v>28.928706248817583</v>
      </c>
      <c r="AE68" s="47">
        <v>28.717408321810389</v>
      </c>
      <c r="AF68" s="47">
        <v>28.520990035200274</v>
      </c>
      <c r="AG68" s="47">
        <v>28.328934787973893</v>
      </c>
      <c r="AH68" s="47">
        <v>28.20208370185718</v>
      </c>
      <c r="AI68" s="47">
        <v>28.037942688386153</v>
      </c>
      <c r="AJ68" s="47">
        <v>27.90451582322402</v>
      </c>
      <c r="AK68" s="47">
        <v>27.735060901819438</v>
      </c>
      <c r="AL68" s="47">
        <v>27.579976546803554</v>
      </c>
      <c r="AM68" s="47">
        <v>27.461795408007951</v>
      </c>
      <c r="AN68" s="47">
        <v>27.290625064062951</v>
      </c>
      <c r="AO68" s="47">
        <v>27.150978339262437</v>
      </c>
      <c r="AP68" s="47">
        <v>27.020540700152406</v>
      </c>
      <c r="AQ68" s="47">
        <v>26.918671791570745</v>
      </c>
      <c r="AR68" s="47">
        <v>26.934600113778625</v>
      </c>
      <c r="AS68" s="47">
        <v>26.906259515691747</v>
      </c>
      <c r="AT68" s="47">
        <v>26.886673827490441</v>
      </c>
      <c r="AU68" s="47">
        <v>26.853042522176164</v>
      </c>
      <c r="AV68" s="47">
        <v>26.841221696743808</v>
      </c>
      <c r="AW68" s="47">
        <v>26.800252472220517</v>
      </c>
      <c r="AX68" s="47">
        <v>26.770534223028378</v>
      </c>
      <c r="AY68" s="47">
        <v>26.718388069507895</v>
      </c>
      <c r="AZ68" s="47">
        <v>26.672548272982453</v>
      </c>
      <c r="BA68" s="47">
        <v>26.643893152962885</v>
      </c>
      <c r="BB68" s="47">
        <v>26.612945323902821</v>
      </c>
      <c r="BC68" s="47">
        <v>26.569280401158906</v>
      </c>
      <c r="BD68" s="47">
        <v>26.558850713138824</v>
      </c>
      <c r="BE68" s="47">
        <v>26.534461106645516</v>
      </c>
      <c r="BF68" s="47">
        <v>26.516142457024035</v>
      </c>
      <c r="BG68" s="47">
        <v>26.50150896110905</v>
      </c>
      <c r="BH68" s="47">
        <v>26.471502170015945</v>
      </c>
      <c r="BI68" s="47">
        <v>26.429804282352958</v>
      </c>
      <c r="BJ68" s="47">
        <v>26.405265583975215</v>
      </c>
      <c r="BK68" s="47">
        <v>26.355461124092383</v>
      </c>
      <c r="BL68" s="47">
        <v>26.323549132087884</v>
      </c>
    </row>
    <row r="69" spans="2:64" ht="16.5" collapsed="1" thickBot="1" x14ac:dyDescent="0.35">
      <c r="B69" s="96" t="s">
        <v>145</v>
      </c>
      <c r="C69" s="97"/>
      <c r="D69" s="96">
        <v>353.21480883386658</v>
      </c>
      <c r="E69" s="96">
        <v>373.79349657718757</v>
      </c>
      <c r="F69" s="96">
        <v>357.34534402796464</v>
      </c>
      <c r="G69" s="96">
        <v>379.09462687749908</v>
      </c>
      <c r="H69" s="96">
        <v>377.8152320448051</v>
      </c>
      <c r="I69" s="96">
        <v>387.4351924518956</v>
      </c>
      <c r="J69" s="96">
        <v>377.68249805708888</v>
      </c>
      <c r="K69" s="96">
        <v>342.54698886618496</v>
      </c>
      <c r="L69" s="96">
        <v>367.13280578931898</v>
      </c>
      <c r="M69" s="96">
        <v>364.7621949709702</v>
      </c>
      <c r="N69" s="96">
        <v>396.27797514891301</v>
      </c>
      <c r="O69" s="96">
        <v>330.48906495333904</v>
      </c>
      <c r="P69" s="96">
        <v>359.90566890411895</v>
      </c>
      <c r="Q69" s="96">
        <v>385.83740785750138</v>
      </c>
      <c r="R69" s="96">
        <v>315.26811231605774</v>
      </c>
      <c r="S69" s="96">
        <v>340.25596519836819</v>
      </c>
      <c r="T69" s="96">
        <v>355.63384420320841</v>
      </c>
      <c r="U69" s="96">
        <v>347.67347124163348</v>
      </c>
      <c r="V69" s="96">
        <v>324.22054502000663</v>
      </c>
      <c r="W69" s="96">
        <v>329.70380405719658</v>
      </c>
      <c r="X69" s="96">
        <v>339.37933657164496</v>
      </c>
      <c r="Y69" s="96">
        <v>335.01200942145846</v>
      </c>
      <c r="Z69" s="96">
        <v>330.74824335740203</v>
      </c>
      <c r="AA69" s="96">
        <v>326.73298771523855</v>
      </c>
      <c r="AB69" s="96">
        <v>322.92187930352611</v>
      </c>
      <c r="AC69" s="96">
        <v>318.96890627498334</v>
      </c>
      <c r="AD69" s="96">
        <v>315.16872897633073</v>
      </c>
      <c r="AE69" s="96">
        <v>311.43574885160228</v>
      </c>
      <c r="AF69" s="96">
        <v>307.62318612735334</v>
      </c>
      <c r="AG69" s="96">
        <v>303.91723632686035</v>
      </c>
      <c r="AH69" s="96">
        <v>300.37443887699214</v>
      </c>
      <c r="AI69" s="96">
        <v>297.13089420459153</v>
      </c>
      <c r="AJ69" s="96">
        <v>293.64554572290314</v>
      </c>
      <c r="AK69" s="96">
        <v>290.51752407233488</v>
      </c>
      <c r="AL69" s="96">
        <v>286.96635404275906</v>
      </c>
      <c r="AM69" s="96">
        <v>283.71118462285835</v>
      </c>
      <c r="AN69" s="96">
        <v>280.30636156284589</v>
      </c>
      <c r="AO69" s="96">
        <v>276.76254076082438</v>
      </c>
      <c r="AP69" s="96">
        <v>273.50376699674462</v>
      </c>
      <c r="AQ69" s="96">
        <v>270.42413584711142</v>
      </c>
      <c r="AR69" s="96">
        <v>267.30951872141225</v>
      </c>
      <c r="AS69" s="96">
        <v>264.53150424859064</v>
      </c>
      <c r="AT69" s="96">
        <v>261.88388071953887</v>
      </c>
      <c r="AU69" s="96">
        <v>259.16550653866813</v>
      </c>
      <c r="AV69" s="96">
        <v>256.62502320182443</v>
      </c>
      <c r="AW69" s="96">
        <v>254.27721177076828</v>
      </c>
      <c r="AX69" s="96">
        <v>251.89081035112707</v>
      </c>
      <c r="AY69" s="96">
        <v>249.76542600120717</v>
      </c>
      <c r="AZ69" s="96">
        <v>247.62437203624856</v>
      </c>
      <c r="BA69" s="96">
        <v>245.6358033926806</v>
      </c>
      <c r="BB69" s="96">
        <v>243.67544644184608</v>
      </c>
      <c r="BC69" s="96">
        <v>241.81414952696827</v>
      </c>
      <c r="BD69" s="96">
        <v>240.13924084663699</v>
      </c>
      <c r="BE69" s="96">
        <v>238.50209759335146</v>
      </c>
      <c r="BF69" s="96">
        <v>237.08068055256803</v>
      </c>
      <c r="BG69" s="96">
        <v>235.54948839157149</v>
      </c>
      <c r="BH69" s="96">
        <v>234.31618673937069</v>
      </c>
      <c r="BI69" s="96">
        <v>232.8428524810723</v>
      </c>
      <c r="BJ69" s="96">
        <v>231.38375797183556</v>
      </c>
      <c r="BK69" s="96">
        <v>230.00859109626722</v>
      </c>
      <c r="BL69" s="96">
        <v>228.57343282623319</v>
      </c>
    </row>
    <row r="70" spans="2:64" s="20" customFormat="1" x14ac:dyDescent="0.3">
      <c r="B70" s="95" t="s">
        <v>529</v>
      </c>
      <c r="C70" s="95"/>
      <c r="D70" s="95"/>
      <c r="E70" s="95"/>
      <c r="F70" s="95"/>
      <c r="G70" s="95"/>
      <c r="H70" s="95"/>
      <c r="I70" s="95"/>
      <c r="J70" s="95"/>
      <c r="K70" s="95"/>
      <c r="L70" s="95"/>
      <c r="M70" s="95"/>
      <c r="N70" s="95"/>
      <c r="O70" s="95"/>
      <c r="P70" s="95"/>
      <c r="Q70" s="95"/>
      <c r="R70" s="95"/>
      <c r="S70" s="95"/>
      <c r="T70" s="95"/>
      <c r="U70" s="95"/>
      <c r="V70" s="95"/>
      <c r="W70" s="95"/>
      <c r="X70" s="95"/>
      <c r="Y70" s="95"/>
      <c r="Z70" s="95"/>
      <c r="AA70" s="95"/>
      <c r="AB70" s="95"/>
      <c r="AC70" s="95"/>
      <c r="AD70" s="95"/>
      <c r="AE70" s="95"/>
      <c r="AF70" s="95"/>
      <c r="AG70" s="95"/>
      <c r="AH70" s="95"/>
      <c r="AI70" s="95"/>
      <c r="AJ70" s="95"/>
      <c r="AK70" s="95"/>
      <c r="AL70" s="95"/>
      <c r="AM70" s="95"/>
      <c r="AN70" s="95"/>
      <c r="AO70" s="95"/>
      <c r="AP70" s="95"/>
      <c r="AQ70" s="95"/>
      <c r="AR70" s="95"/>
      <c r="AS70" s="95"/>
      <c r="AT70" s="95"/>
      <c r="AU70" s="95"/>
      <c r="AV70" s="95"/>
      <c r="AW70" s="95"/>
      <c r="AX70" s="95"/>
      <c r="AY70" s="95"/>
      <c r="AZ70" s="95"/>
      <c r="BA70" s="95"/>
      <c r="BB70" s="95"/>
      <c r="BC70" s="95"/>
      <c r="BD70" s="95"/>
      <c r="BE70" s="95"/>
      <c r="BF70" s="95"/>
      <c r="BG70" s="95"/>
      <c r="BH70" s="95"/>
      <c r="BI70" s="95"/>
      <c r="BJ70" s="95"/>
      <c r="BK70" s="95"/>
      <c r="BL70" s="95"/>
    </row>
    <row r="71" spans="2:64" s="20" customFormat="1" x14ac:dyDescent="0.3"/>
    <row r="72" spans="2:64" s="20" customFormat="1" x14ac:dyDescent="0.3"/>
    <row r="73" spans="2:64" s="20" customFormat="1" x14ac:dyDescent="0.3"/>
    <row r="74" spans="2:64" s="20" customFormat="1" ht="16.5" thickBot="1" x14ac:dyDescent="0.35"/>
    <row r="75" spans="2:64" ht="20.25" x14ac:dyDescent="0.3">
      <c r="B75" s="93" t="s">
        <v>378</v>
      </c>
      <c r="C75" s="93"/>
      <c r="D75" s="93"/>
      <c r="E75" s="93"/>
      <c r="F75" s="93"/>
      <c r="G75" s="93"/>
      <c r="H75" s="93"/>
      <c r="I75" s="93"/>
      <c r="J75" s="93"/>
      <c r="K75" s="93"/>
      <c r="L75" s="93"/>
      <c r="M75" s="93"/>
      <c r="N75" s="93"/>
      <c r="O75" s="93"/>
      <c r="P75" s="93"/>
      <c r="Q75" s="93"/>
      <c r="R75" s="93"/>
      <c r="S75" s="93"/>
      <c r="T75" s="93"/>
      <c r="U75" s="93"/>
      <c r="V75" s="93"/>
      <c r="W75" s="93"/>
      <c r="X75" s="93"/>
      <c r="Y75" s="93"/>
      <c r="Z75" s="93"/>
      <c r="AA75" s="93"/>
      <c r="AB75" s="93"/>
      <c r="AC75" s="93"/>
      <c r="AD75" s="93"/>
      <c r="AE75" s="93"/>
      <c r="AF75" s="93"/>
      <c r="AG75" s="93"/>
      <c r="AH75" s="93"/>
      <c r="AI75" s="93"/>
      <c r="AJ75" s="93"/>
      <c r="AK75" s="93"/>
      <c r="AL75" s="93"/>
      <c r="AM75" s="93"/>
      <c r="AN75" s="93"/>
      <c r="AO75" s="93"/>
      <c r="AP75" s="93"/>
      <c r="AQ75" s="93"/>
      <c r="AR75" s="93"/>
      <c r="AS75" s="93"/>
      <c r="AT75" s="93"/>
      <c r="AU75" s="93"/>
      <c r="AV75" s="93"/>
      <c r="AW75" s="93"/>
      <c r="AX75" s="93"/>
      <c r="AY75" s="93"/>
      <c r="AZ75" s="93"/>
      <c r="BA75" s="93"/>
      <c r="BB75" s="93"/>
      <c r="BC75" s="93"/>
      <c r="BD75" s="93"/>
      <c r="BE75" s="93"/>
      <c r="BF75" s="93"/>
      <c r="BG75" s="93"/>
      <c r="BH75" s="93"/>
      <c r="BI75" s="93"/>
      <c r="BJ75" s="93"/>
      <c r="BK75" s="93"/>
      <c r="BL75" s="93"/>
    </row>
    <row r="76" spans="2:64" ht="17.25" thickBot="1" x14ac:dyDescent="0.35">
      <c r="B76" s="105" t="s">
        <v>660</v>
      </c>
      <c r="C76" s="105"/>
      <c r="D76" s="105"/>
      <c r="E76" s="105"/>
      <c r="F76" s="105"/>
      <c r="G76" s="105"/>
      <c r="H76" s="105"/>
      <c r="I76" s="105"/>
      <c r="J76" s="105"/>
      <c r="K76" s="105"/>
      <c r="L76" s="105"/>
      <c r="M76" s="105"/>
      <c r="N76" s="105"/>
      <c r="O76" s="105"/>
      <c r="P76" s="105"/>
      <c r="Q76" s="105"/>
      <c r="R76" s="105"/>
      <c r="S76" s="105"/>
      <c r="T76" s="105"/>
      <c r="U76" s="105"/>
      <c r="V76" s="105"/>
      <c r="W76" s="105"/>
      <c r="X76" s="105"/>
      <c r="Y76" s="105"/>
      <c r="Z76" s="105"/>
      <c r="AA76" s="105"/>
      <c r="AB76" s="105"/>
      <c r="AC76" s="105"/>
      <c r="AD76" s="105"/>
      <c r="AE76" s="105"/>
      <c r="AF76" s="105"/>
      <c r="AG76" s="105"/>
      <c r="AH76" s="105"/>
      <c r="AI76" s="105"/>
      <c r="AJ76" s="105"/>
      <c r="AK76" s="105"/>
      <c r="AL76" s="105"/>
      <c r="AM76" s="105"/>
      <c r="AN76" s="105"/>
      <c r="AO76" s="105"/>
      <c r="AP76" s="105"/>
      <c r="AQ76" s="105"/>
      <c r="AR76" s="105"/>
      <c r="AS76" s="105"/>
      <c r="AT76" s="105"/>
      <c r="AU76" s="105"/>
      <c r="AV76" s="105"/>
      <c r="AW76" s="105"/>
      <c r="AX76" s="105"/>
      <c r="AY76" s="105"/>
      <c r="AZ76" s="105"/>
      <c r="BA76" s="105"/>
      <c r="BB76" s="105"/>
      <c r="BC76" s="105"/>
      <c r="BD76" s="105"/>
      <c r="BE76" s="105"/>
      <c r="BF76" s="105"/>
      <c r="BG76" s="105"/>
      <c r="BH76" s="105"/>
      <c r="BI76" s="105"/>
      <c r="BJ76" s="105"/>
      <c r="BK76" s="105"/>
      <c r="BL76" s="105"/>
    </row>
    <row r="77" spans="2:64" ht="16.5" thickBot="1" x14ac:dyDescent="0.35">
      <c r="B77" s="25" t="s">
        <v>5</v>
      </c>
      <c r="C77" s="22"/>
      <c r="D77" s="25">
        <v>2000</v>
      </c>
      <c r="E77" s="25">
        <v>2001</v>
      </c>
      <c r="F77" s="25">
        <v>2002</v>
      </c>
      <c r="G77" s="25">
        <v>2003</v>
      </c>
      <c r="H77" s="25">
        <v>2004</v>
      </c>
      <c r="I77" s="25">
        <v>2005</v>
      </c>
      <c r="J77" s="25">
        <v>2006</v>
      </c>
      <c r="K77" s="25">
        <v>2007</v>
      </c>
      <c r="L77" s="25">
        <v>2008</v>
      </c>
      <c r="M77" s="25">
        <v>2009</v>
      </c>
      <c r="N77" s="25">
        <v>2010</v>
      </c>
      <c r="O77" s="25">
        <v>2011</v>
      </c>
      <c r="P77" s="25">
        <v>2012</v>
      </c>
      <c r="Q77" s="25">
        <v>2013</v>
      </c>
      <c r="R77" s="25">
        <v>2014</v>
      </c>
      <c r="S77" s="25">
        <v>2015</v>
      </c>
      <c r="T77" s="25">
        <v>2016</v>
      </c>
      <c r="U77" s="25">
        <v>2017</v>
      </c>
      <c r="V77" s="25">
        <v>2018</v>
      </c>
      <c r="W77" s="25">
        <v>2019</v>
      </c>
      <c r="X77" s="25">
        <v>2020</v>
      </c>
      <c r="Y77" s="25">
        <v>2021</v>
      </c>
      <c r="Z77" s="25">
        <v>2022</v>
      </c>
      <c r="AA77" s="25">
        <v>2023</v>
      </c>
      <c r="AB77" s="25">
        <v>2024</v>
      </c>
      <c r="AC77" s="25">
        <v>2025</v>
      </c>
      <c r="AD77" s="25">
        <v>2026</v>
      </c>
      <c r="AE77" s="25">
        <v>2027</v>
      </c>
      <c r="AF77" s="25">
        <v>2028</v>
      </c>
      <c r="AG77" s="25">
        <v>2029</v>
      </c>
      <c r="AH77" s="25">
        <v>2030</v>
      </c>
      <c r="AI77" s="25">
        <v>2031</v>
      </c>
      <c r="AJ77" s="25">
        <v>2032</v>
      </c>
      <c r="AK77" s="25">
        <v>2033</v>
      </c>
      <c r="AL77" s="25">
        <v>2034</v>
      </c>
      <c r="AM77" s="25">
        <v>2035</v>
      </c>
      <c r="AN77" s="25">
        <v>2036</v>
      </c>
      <c r="AO77" s="25">
        <v>2037</v>
      </c>
      <c r="AP77" s="25">
        <v>2038</v>
      </c>
      <c r="AQ77" s="25">
        <v>2039</v>
      </c>
      <c r="AR77" s="25">
        <v>2040</v>
      </c>
      <c r="AS77" s="25">
        <v>2041</v>
      </c>
      <c r="AT77" s="25">
        <v>2042</v>
      </c>
      <c r="AU77" s="25">
        <v>2043</v>
      </c>
      <c r="AV77" s="25">
        <v>2044</v>
      </c>
      <c r="AW77" s="25">
        <v>2045</v>
      </c>
      <c r="AX77" s="25">
        <v>2046</v>
      </c>
      <c r="AY77" s="25">
        <v>2047</v>
      </c>
      <c r="AZ77" s="25">
        <v>2048</v>
      </c>
      <c r="BA77" s="25">
        <v>2049</v>
      </c>
      <c r="BB77" s="25">
        <v>2050</v>
      </c>
      <c r="BC77" s="25">
        <v>2051</v>
      </c>
      <c r="BD77" s="25">
        <v>2052</v>
      </c>
      <c r="BE77" s="25">
        <v>2053</v>
      </c>
      <c r="BF77" s="25">
        <v>2054</v>
      </c>
      <c r="BG77" s="25">
        <v>2055</v>
      </c>
      <c r="BH77" s="25">
        <v>2056</v>
      </c>
      <c r="BI77" s="25">
        <v>2057</v>
      </c>
      <c r="BJ77" s="25">
        <v>2058</v>
      </c>
      <c r="BK77" s="25">
        <v>2059</v>
      </c>
      <c r="BL77" s="25">
        <v>2060</v>
      </c>
    </row>
    <row r="78" spans="2:64" x14ac:dyDescent="0.3">
      <c r="B78" s="47" t="s">
        <v>197</v>
      </c>
      <c r="C78" s="52"/>
      <c r="D78" s="47">
        <v>206.8862938943584</v>
      </c>
      <c r="E78" s="47">
        <v>217.73287902497594</v>
      </c>
      <c r="F78" s="47">
        <v>211.25437521832563</v>
      </c>
      <c r="G78" s="47">
        <v>222.67047479300197</v>
      </c>
      <c r="H78" s="47">
        <v>223.67041139662928</v>
      </c>
      <c r="I78" s="47">
        <v>228.47966962862952</v>
      </c>
      <c r="J78" s="47">
        <v>221.77523709463753</v>
      </c>
      <c r="K78" s="47">
        <v>200.38724587758614</v>
      </c>
      <c r="L78" s="47">
        <v>214.71689925051618</v>
      </c>
      <c r="M78" s="47">
        <v>212.05127620992587</v>
      </c>
      <c r="N78" s="47">
        <v>231.05294460644777</v>
      </c>
      <c r="O78" s="47">
        <v>190.77503098733811</v>
      </c>
      <c r="P78" s="47">
        <v>209.57351864444723</v>
      </c>
      <c r="Q78" s="47">
        <v>224.80763323338351</v>
      </c>
      <c r="R78" s="47">
        <v>183.00172359590596</v>
      </c>
      <c r="S78" s="47">
        <v>197.0817791047065</v>
      </c>
      <c r="T78" s="47">
        <v>205.60745714820507</v>
      </c>
      <c r="U78" s="47">
        <v>200.53352387361477</v>
      </c>
      <c r="V78" s="47">
        <v>187.45884704259862</v>
      </c>
      <c r="W78" s="47">
        <v>190.35828853752798</v>
      </c>
      <c r="X78" s="47">
        <v>200.65242866917455</v>
      </c>
      <c r="Y78" s="47">
        <v>199.19509236892264</v>
      </c>
      <c r="Z78" s="47">
        <v>197.84070603409717</v>
      </c>
      <c r="AA78" s="47">
        <v>196.46377504398365</v>
      </c>
      <c r="AB78" s="47">
        <v>195.14744278163587</v>
      </c>
      <c r="AC78" s="47">
        <v>193.76558919125461</v>
      </c>
      <c r="AD78" s="47">
        <v>192.35899169770519</v>
      </c>
      <c r="AE78" s="47">
        <v>190.9204481330228</v>
      </c>
      <c r="AF78" s="47">
        <v>189.53748307603936</v>
      </c>
      <c r="AG78" s="47">
        <v>188.07928780501305</v>
      </c>
      <c r="AH78" s="47">
        <v>186.59040970665785</v>
      </c>
      <c r="AI78" s="47">
        <v>185.18859253254902</v>
      </c>
      <c r="AJ78" s="47">
        <v>183.73634831012512</v>
      </c>
      <c r="AK78" s="47">
        <v>182.21472288683083</v>
      </c>
      <c r="AL78" s="47">
        <v>180.67910899353376</v>
      </c>
      <c r="AM78" s="47">
        <v>179.09710125490713</v>
      </c>
      <c r="AN78" s="47">
        <v>177.6229913063105</v>
      </c>
      <c r="AO78" s="47">
        <v>176.07047121593095</v>
      </c>
      <c r="AP78" s="47">
        <v>174.49195218248761</v>
      </c>
      <c r="AQ78" s="47">
        <v>172.91826627530412</v>
      </c>
      <c r="AR78" s="47">
        <v>171.33242928836262</v>
      </c>
      <c r="AS78" s="47">
        <v>169.98702361034375</v>
      </c>
      <c r="AT78" s="47">
        <v>168.68175796012707</v>
      </c>
      <c r="AU78" s="47">
        <v>167.3054928053825</v>
      </c>
      <c r="AV78" s="47">
        <v>165.96663546157083</v>
      </c>
      <c r="AW78" s="47">
        <v>164.66463466394757</v>
      </c>
      <c r="AX78" s="47">
        <v>163.42356848741082</v>
      </c>
      <c r="AY78" s="47">
        <v>162.24330937109349</v>
      </c>
      <c r="AZ78" s="47">
        <v>161.13746045250036</v>
      </c>
      <c r="BA78" s="47">
        <v>160.04380511121818</v>
      </c>
      <c r="BB78" s="47">
        <v>159.01514760392416</v>
      </c>
      <c r="BC78" s="47">
        <v>158.03176932784442</v>
      </c>
      <c r="BD78" s="47">
        <v>157.16036905817919</v>
      </c>
      <c r="BE78" s="47">
        <v>156.30012823203828</v>
      </c>
      <c r="BF78" s="47">
        <v>155.4876662416398</v>
      </c>
      <c r="BG78" s="47">
        <v>154.69586033062336</v>
      </c>
      <c r="BH78" s="47">
        <v>153.9022532628054</v>
      </c>
      <c r="BI78" s="47">
        <v>153.12887493276713</v>
      </c>
      <c r="BJ78" s="47">
        <v>152.36322317477121</v>
      </c>
      <c r="BK78" s="47">
        <v>151.60412624397495</v>
      </c>
      <c r="BL78" s="47">
        <v>150.82907786012859</v>
      </c>
    </row>
    <row r="79" spans="2:64" x14ac:dyDescent="0.3">
      <c r="B79" s="47" t="s">
        <v>195</v>
      </c>
      <c r="C79" s="53"/>
      <c r="D79" s="47">
        <v>115.98597623556122</v>
      </c>
      <c r="E79" s="47">
        <v>121.55087785467816</v>
      </c>
      <c r="F79" s="47">
        <v>116.1220801414748</v>
      </c>
      <c r="G79" s="47">
        <v>122.11522384270855</v>
      </c>
      <c r="H79" s="47">
        <v>120.90291558934574</v>
      </c>
      <c r="I79" s="47">
        <v>125.10079974535168</v>
      </c>
      <c r="J79" s="47">
        <v>121.96639683619919</v>
      </c>
      <c r="K79" s="47">
        <v>113.2578079596346</v>
      </c>
      <c r="L79" s="47">
        <v>119.71309016851588</v>
      </c>
      <c r="M79" s="47">
        <v>118.18582507295801</v>
      </c>
      <c r="N79" s="47">
        <v>126.83742725664014</v>
      </c>
      <c r="O79" s="47">
        <v>110.66512858162751</v>
      </c>
      <c r="P79" s="47">
        <v>118.83160454504558</v>
      </c>
      <c r="Q79" s="47">
        <v>125.62590768046647</v>
      </c>
      <c r="R79" s="47">
        <v>106.77856082095462</v>
      </c>
      <c r="S79" s="47">
        <v>114.36261118949355</v>
      </c>
      <c r="T79" s="47">
        <v>118.54459259706975</v>
      </c>
      <c r="U79" s="47">
        <v>116.75235639606912</v>
      </c>
      <c r="V79" s="47">
        <v>110.51094058273507</v>
      </c>
      <c r="W79" s="47">
        <v>111.60209468295542</v>
      </c>
      <c r="X79" s="47">
        <v>111.08145064977217</v>
      </c>
      <c r="Y79" s="47">
        <v>108.95564441931617</v>
      </c>
      <c r="Z79" s="47">
        <v>106.77682848150712</v>
      </c>
      <c r="AA79" s="47">
        <v>104.8228440180638</v>
      </c>
      <c r="AB79" s="47">
        <v>102.9735094030648</v>
      </c>
      <c r="AC79" s="47">
        <v>101.013463715759</v>
      </c>
      <c r="AD79" s="47">
        <v>99.212933431641346</v>
      </c>
      <c r="AE79" s="47">
        <v>97.490375909387311</v>
      </c>
      <c r="AF79" s="47">
        <v>95.61398670127052</v>
      </c>
      <c r="AG79" s="47">
        <v>93.903325737744041</v>
      </c>
      <c r="AH79" s="47">
        <v>92.368222059907779</v>
      </c>
      <c r="AI79" s="47">
        <v>91.037186683267578</v>
      </c>
      <c r="AJ79" s="47">
        <v>89.505949717801457</v>
      </c>
      <c r="AK79" s="47">
        <v>88.39413566114456</v>
      </c>
      <c r="AL79" s="47">
        <v>86.862491401413493</v>
      </c>
      <c r="AM79" s="47">
        <v>85.663283777305196</v>
      </c>
      <c r="AN79" s="47">
        <v>84.177858876585063</v>
      </c>
      <c r="AO79" s="47">
        <v>82.610734293232426</v>
      </c>
      <c r="AP79" s="47">
        <v>81.342014871622538</v>
      </c>
      <c r="AQ79" s="47">
        <v>80.228835346051738</v>
      </c>
      <c r="AR79" s="47">
        <v>79.084043217591699</v>
      </c>
      <c r="AS79" s="47">
        <v>78.025761897973211</v>
      </c>
      <c r="AT79" s="47">
        <v>77.051173568450139</v>
      </c>
      <c r="AU79" s="47">
        <v>76.065987327005004</v>
      </c>
      <c r="AV79" s="47">
        <v>75.21470717301041</v>
      </c>
      <c r="AW79" s="47">
        <v>74.512716446633519</v>
      </c>
      <c r="AX79" s="47">
        <v>73.705342398954244</v>
      </c>
      <c r="AY79" s="47">
        <v>73.092842851646466</v>
      </c>
      <c r="AZ79" s="47">
        <v>72.384188656325563</v>
      </c>
      <c r="BA79" s="47">
        <v>71.811021481326918</v>
      </c>
      <c r="BB79" s="47">
        <v>71.194512789855892</v>
      </c>
      <c r="BC79" s="47">
        <v>70.624735231055368</v>
      </c>
      <c r="BD79" s="47">
        <v>70.121981587163845</v>
      </c>
      <c r="BE79" s="47">
        <v>69.637891180229673</v>
      </c>
      <c r="BF79" s="47">
        <v>69.316638257367714</v>
      </c>
      <c r="BG79" s="47">
        <v>68.860401543188999</v>
      </c>
      <c r="BH79" s="47">
        <v>68.69953137704529</v>
      </c>
      <c r="BI79" s="47">
        <v>68.278656986178078</v>
      </c>
      <c r="BJ79" s="47">
        <v>67.860427782210394</v>
      </c>
      <c r="BK79" s="47">
        <v>67.519258356418675</v>
      </c>
      <c r="BL79" s="47">
        <v>67.132514475350916</v>
      </c>
    </row>
    <row r="80" spans="2:64" x14ac:dyDescent="0.3">
      <c r="B80" s="47" t="s">
        <v>7</v>
      </c>
      <c r="C80" s="53"/>
      <c r="D80" s="47">
        <v>1.61890584965163</v>
      </c>
      <c r="E80" s="47">
        <v>1.7344999864059467</v>
      </c>
      <c r="F80" s="47">
        <v>1.6333790046826997</v>
      </c>
      <c r="G80" s="47">
        <v>1.6317748118106243</v>
      </c>
      <c r="H80" s="47">
        <v>1.6243908832413707</v>
      </c>
      <c r="I80" s="47">
        <v>1.6107444781677311</v>
      </c>
      <c r="J80" s="47">
        <v>1.5263085229323685</v>
      </c>
      <c r="K80" s="47">
        <v>1.4893649691770467</v>
      </c>
      <c r="L80" s="47">
        <v>1.4792552039726021</v>
      </c>
      <c r="M80" s="47">
        <v>1.4725302366542992</v>
      </c>
      <c r="N80" s="47">
        <v>1.443334107347894</v>
      </c>
      <c r="O80" s="47">
        <v>1.4613670086179962</v>
      </c>
      <c r="P80" s="47">
        <v>1.4457867340495258</v>
      </c>
      <c r="Q80" s="47">
        <v>1.4137788083246292</v>
      </c>
      <c r="R80" s="47">
        <v>1.4007996445201025</v>
      </c>
      <c r="S80" s="47">
        <v>1.4036906359572137</v>
      </c>
      <c r="T80" s="47">
        <v>1.4022557971958598</v>
      </c>
      <c r="U80" s="47">
        <v>1.4273041814810394</v>
      </c>
      <c r="V80" s="47">
        <v>1.4176997908002515</v>
      </c>
      <c r="W80" s="47">
        <v>1.3798221307342318</v>
      </c>
      <c r="X80" s="47">
        <v>1.4024457540731112</v>
      </c>
      <c r="Y80" s="47">
        <v>1.3822708292606838</v>
      </c>
      <c r="Z80" s="47">
        <v>1.3609797274164412</v>
      </c>
      <c r="AA80" s="47">
        <v>1.3341579721349106</v>
      </c>
      <c r="AB80" s="47">
        <v>1.3086034837629494</v>
      </c>
      <c r="AC80" s="47">
        <v>1.2828834951186123</v>
      </c>
      <c r="AD80" s="47">
        <v>1.2484138727652183</v>
      </c>
      <c r="AE80" s="47">
        <v>1.2114180068175577</v>
      </c>
      <c r="AF80" s="47">
        <v>1.173480779471791</v>
      </c>
      <c r="AG80" s="47">
        <v>1.1356295683819377</v>
      </c>
      <c r="AH80" s="47">
        <v>1.0974880268544887</v>
      </c>
      <c r="AI80" s="47">
        <v>1.0578491193794544</v>
      </c>
      <c r="AJ80" s="47">
        <v>1.018329029088588</v>
      </c>
      <c r="AK80" s="47">
        <v>0.97772809725277643</v>
      </c>
      <c r="AL80" s="47">
        <v>0.9373269219726631</v>
      </c>
      <c r="AM80" s="47">
        <v>0.89608015970885424</v>
      </c>
      <c r="AN80" s="47">
        <v>0.87942689035190269</v>
      </c>
      <c r="AO80" s="47">
        <v>0.86282951774395145</v>
      </c>
      <c r="AP80" s="47">
        <v>0.84574514114514787</v>
      </c>
      <c r="AQ80" s="47">
        <v>0.83612171929109302</v>
      </c>
      <c r="AR80" s="47">
        <v>0.82327701494591765</v>
      </c>
      <c r="AS80" s="47">
        <v>0.81469086675870261</v>
      </c>
      <c r="AT80" s="47">
        <v>0.80328107012446881</v>
      </c>
      <c r="AU80" s="47">
        <v>0.7947818115291071</v>
      </c>
      <c r="AV80" s="47">
        <v>0.78585398196990264</v>
      </c>
      <c r="AW80" s="47">
        <v>0.77608435106610385</v>
      </c>
      <c r="AX80" s="47">
        <v>0.76784874979003259</v>
      </c>
      <c r="AY80" s="47">
        <v>0.75844936596563706</v>
      </c>
      <c r="AZ80" s="47">
        <v>0.74961712633009348</v>
      </c>
      <c r="BA80" s="47">
        <v>0.74081893161232926</v>
      </c>
      <c r="BB80" s="47">
        <v>0.73299156583486391</v>
      </c>
      <c r="BC80" s="47">
        <v>0.72624974673691645</v>
      </c>
      <c r="BD80" s="47">
        <v>0.7193497578317708</v>
      </c>
      <c r="BE80" s="47">
        <v>0.71418850644613485</v>
      </c>
      <c r="BF80" s="47">
        <v>0.70867419916386065</v>
      </c>
      <c r="BG80" s="47">
        <v>0.7035668857548969</v>
      </c>
      <c r="BH80" s="47">
        <v>0.69942116330280513</v>
      </c>
      <c r="BI80" s="47">
        <v>0.69309996591221434</v>
      </c>
      <c r="BJ80" s="47">
        <v>0.6890341637395756</v>
      </c>
      <c r="BK80" s="47">
        <v>0.68461362472911691</v>
      </c>
      <c r="BL80" s="47">
        <v>0.68158939628492543</v>
      </c>
    </row>
    <row r="81" spans="2:64" ht="16.5" thickBot="1" x14ac:dyDescent="0.35">
      <c r="B81" s="47" t="s">
        <v>167</v>
      </c>
      <c r="C81" s="53"/>
      <c r="D81" s="47">
        <v>28.723632854295253</v>
      </c>
      <c r="E81" s="47">
        <v>32.775239711127725</v>
      </c>
      <c r="F81" s="47">
        <v>28.335509663481659</v>
      </c>
      <c r="G81" s="47">
        <v>32.677153429977892</v>
      </c>
      <c r="H81" s="47">
        <v>31.617514175588827</v>
      </c>
      <c r="I81" s="47">
        <v>32.243978599746683</v>
      </c>
      <c r="J81" s="47">
        <v>32.414555603319762</v>
      </c>
      <c r="K81" s="47">
        <v>27.412570059787146</v>
      </c>
      <c r="L81" s="47">
        <v>31.223561166314131</v>
      </c>
      <c r="M81" s="47">
        <v>33.052563451432036</v>
      </c>
      <c r="N81" s="47">
        <v>36.944269178477107</v>
      </c>
      <c r="O81" s="47">
        <v>27.587538375755415</v>
      </c>
      <c r="P81" s="47">
        <v>30.054758980576651</v>
      </c>
      <c r="Q81" s="47">
        <v>33.990088135326921</v>
      </c>
      <c r="R81" s="47">
        <v>24.087028254677147</v>
      </c>
      <c r="S81" s="47">
        <v>27.407884268210935</v>
      </c>
      <c r="T81" s="47">
        <v>30.079538660737605</v>
      </c>
      <c r="U81" s="47">
        <v>28.960286790468594</v>
      </c>
      <c r="V81" s="47">
        <v>24.833057603872557</v>
      </c>
      <c r="W81" s="47">
        <v>26.36359870597888</v>
      </c>
      <c r="X81" s="47">
        <v>26.243011498624991</v>
      </c>
      <c r="Y81" s="47">
        <v>25.479001803958965</v>
      </c>
      <c r="Z81" s="47">
        <v>24.769729114381313</v>
      </c>
      <c r="AA81" s="47">
        <v>24.112210681056112</v>
      </c>
      <c r="AB81" s="47">
        <v>23.492323635062508</v>
      </c>
      <c r="AC81" s="47">
        <v>22.906969872851118</v>
      </c>
      <c r="AD81" s="47">
        <v>22.348389974218932</v>
      </c>
      <c r="AE81" s="47">
        <v>21.813506802374604</v>
      </c>
      <c r="AF81" s="47">
        <v>21.298235570571652</v>
      </c>
      <c r="AG81" s="47">
        <v>20.798993215721449</v>
      </c>
      <c r="AH81" s="47">
        <v>20.318319083572018</v>
      </c>
      <c r="AI81" s="47">
        <v>19.847265869395486</v>
      </c>
      <c r="AJ81" s="47">
        <v>19.384918665887994</v>
      </c>
      <c r="AK81" s="47">
        <v>18.930937427106649</v>
      </c>
      <c r="AL81" s="47">
        <v>18.487426725839107</v>
      </c>
      <c r="AM81" s="47">
        <v>18.054719430937151</v>
      </c>
      <c r="AN81" s="47">
        <v>17.62608448959848</v>
      </c>
      <c r="AO81" s="47">
        <v>17.218505733917038</v>
      </c>
      <c r="AP81" s="47">
        <v>16.824054801489329</v>
      </c>
      <c r="AQ81" s="47">
        <v>16.440912506464439</v>
      </c>
      <c r="AR81" s="47">
        <v>16.069769200512027</v>
      </c>
      <c r="AS81" s="47">
        <v>15.704027873514875</v>
      </c>
      <c r="AT81" s="47">
        <v>15.347668120837149</v>
      </c>
      <c r="AU81" s="47">
        <v>14.999244594751588</v>
      </c>
      <c r="AV81" s="47">
        <v>14.657826585273318</v>
      </c>
      <c r="AW81" s="47">
        <v>14.323776309121065</v>
      </c>
      <c r="AX81" s="47">
        <v>13.994050714972019</v>
      </c>
      <c r="AY81" s="47">
        <v>13.670824412501553</v>
      </c>
      <c r="AZ81" s="47">
        <v>13.353105801092532</v>
      </c>
      <c r="BA81" s="47">
        <v>13.040157868523222</v>
      </c>
      <c r="BB81" s="47">
        <v>12.732794482231194</v>
      </c>
      <c r="BC81" s="47">
        <v>12.431395221331584</v>
      </c>
      <c r="BD81" s="47">
        <v>12.137540443462115</v>
      </c>
      <c r="BE81" s="47">
        <v>11.849889674637403</v>
      </c>
      <c r="BF81" s="47">
        <v>11.567701854396569</v>
      </c>
      <c r="BG81" s="47">
        <v>11.289659632004224</v>
      </c>
      <c r="BH81" s="47">
        <v>11.014980936217194</v>
      </c>
      <c r="BI81" s="47">
        <v>10.742220596214889</v>
      </c>
      <c r="BJ81" s="47">
        <v>10.471072851114455</v>
      </c>
      <c r="BK81" s="47">
        <v>10.200592871144501</v>
      </c>
      <c r="BL81" s="47">
        <v>9.9302510944687281</v>
      </c>
    </row>
    <row r="82" spans="2:64" ht="16.5" thickBot="1" x14ac:dyDescent="0.35">
      <c r="B82" s="96" t="s">
        <v>145</v>
      </c>
      <c r="C82" s="97"/>
      <c r="D82" s="96">
        <v>353.21480883386653</v>
      </c>
      <c r="E82" s="96">
        <v>373.79349657718774</v>
      </c>
      <c r="F82" s="96">
        <v>357.34534402796481</v>
      </c>
      <c r="G82" s="96">
        <v>379.09462687749897</v>
      </c>
      <c r="H82" s="96">
        <v>377.81523204480521</v>
      </c>
      <c r="I82" s="96">
        <v>387.4351924518956</v>
      </c>
      <c r="J82" s="96">
        <v>377.68249805708882</v>
      </c>
      <c r="K82" s="96">
        <v>342.54698886618496</v>
      </c>
      <c r="L82" s="96">
        <v>367.13280578931881</v>
      </c>
      <c r="M82" s="96">
        <v>364.7621949709702</v>
      </c>
      <c r="N82" s="96">
        <v>396.2779751489129</v>
      </c>
      <c r="O82" s="96">
        <v>330.48906495333898</v>
      </c>
      <c r="P82" s="96">
        <v>359.90566890411901</v>
      </c>
      <c r="Q82" s="96">
        <v>385.83740785750155</v>
      </c>
      <c r="R82" s="96">
        <v>315.2681123160578</v>
      </c>
      <c r="S82" s="96">
        <v>340.25596519836819</v>
      </c>
      <c r="T82" s="96">
        <v>355.6338442032083</v>
      </c>
      <c r="U82" s="96">
        <v>347.67347124163354</v>
      </c>
      <c r="V82" s="96">
        <v>324.22054502000651</v>
      </c>
      <c r="W82" s="96">
        <v>329.70380405719652</v>
      </c>
      <c r="X82" s="96">
        <v>339.37933657164479</v>
      </c>
      <c r="Y82" s="96">
        <v>335.01200942145846</v>
      </c>
      <c r="Z82" s="96">
        <v>330.74824335740209</v>
      </c>
      <c r="AA82" s="96">
        <v>326.73298771523849</v>
      </c>
      <c r="AB82" s="96">
        <v>322.92187930352617</v>
      </c>
      <c r="AC82" s="96">
        <v>318.96890627498328</v>
      </c>
      <c r="AD82" s="96">
        <v>315.16872897633073</v>
      </c>
      <c r="AE82" s="96">
        <v>311.43574885160228</v>
      </c>
      <c r="AF82" s="96">
        <v>307.62318612735334</v>
      </c>
      <c r="AG82" s="96">
        <v>303.91723632686052</v>
      </c>
      <c r="AH82" s="96">
        <v>300.37443887699214</v>
      </c>
      <c r="AI82" s="96">
        <v>297.13089420459153</v>
      </c>
      <c r="AJ82" s="96">
        <v>293.64554572290319</v>
      </c>
      <c r="AK82" s="96">
        <v>290.51752407233482</v>
      </c>
      <c r="AL82" s="96">
        <v>286.96635404275901</v>
      </c>
      <c r="AM82" s="96">
        <v>283.7111846228583</v>
      </c>
      <c r="AN82" s="96">
        <v>280.30636156284595</v>
      </c>
      <c r="AO82" s="96">
        <v>276.76254076082432</v>
      </c>
      <c r="AP82" s="96">
        <v>273.50376699674462</v>
      </c>
      <c r="AQ82" s="96">
        <v>270.42413584711142</v>
      </c>
      <c r="AR82" s="96">
        <v>267.30951872141225</v>
      </c>
      <c r="AS82" s="96">
        <v>264.53150424859052</v>
      </c>
      <c r="AT82" s="96">
        <v>261.88388071953881</v>
      </c>
      <c r="AU82" s="96">
        <v>259.16550653866818</v>
      </c>
      <c r="AV82" s="96">
        <v>256.62502320182449</v>
      </c>
      <c r="AW82" s="96">
        <v>254.27721177076825</v>
      </c>
      <c r="AX82" s="96">
        <v>251.89081035112713</v>
      </c>
      <c r="AY82" s="96">
        <v>249.76542600120715</v>
      </c>
      <c r="AZ82" s="96">
        <v>247.62437203624856</v>
      </c>
      <c r="BA82" s="96">
        <v>245.63580339268063</v>
      </c>
      <c r="BB82" s="96">
        <v>243.67544644184608</v>
      </c>
      <c r="BC82" s="96">
        <v>241.81414952696827</v>
      </c>
      <c r="BD82" s="96">
        <v>240.13924084663691</v>
      </c>
      <c r="BE82" s="96">
        <v>238.50209759335149</v>
      </c>
      <c r="BF82" s="96">
        <v>237.08068055256794</v>
      </c>
      <c r="BG82" s="96">
        <v>235.54948839157149</v>
      </c>
      <c r="BH82" s="96">
        <v>234.31618673937069</v>
      </c>
      <c r="BI82" s="96">
        <v>232.8428524810723</v>
      </c>
      <c r="BJ82" s="96">
        <v>231.38375797183562</v>
      </c>
      <c r="BK82" s="96">
        <v>230.00859109626722</v>
      </c>
      <c r="BL82" s="96">
        <v>228.57343282623316</v>
      </c>
    </row>
    <row r="83" spans="2:64" x14ac:dyDescent="0.3">
      <c r="B83" s="95"/>
      <c r="C83" s="95"/>
      <c r="D83" s="95"/>
      <c r="E83" s="95"/>
      <c r="F83" s="95"/>
      <c r="G83" s="95"/>
      <c r="H83" s="95"/>
      <c r="I83" s="95"/>
      <c r="J83" s="95"/>
      <c r="K83" s="95"/>
      <c r="L83" s="95"/>
      <c r="M83" s="95"/>
      <c r="N83" s="95"/>
      <c r="O83" s="95"/>
      <c r="P83" s="95"/>
      <c r="Q83" s="95"/>
      <c r="R83" s="95"/>
      <c r="S83" s="95"/>
      <c r="T83" s="95"/>
      <c r="U83" s="95"/>
      <c r="V83" s="95"/>
      <c r="W83" s="95"/>
      <c r="X83" s="95"/>
      <c r="Y83" s="95"/>
      <c r="Z83" s="95"/>
      <c r="AA83" s="95"/>
      <c r="AB83" s="95"/>
      <c r="AC83" s="95"/>
      <c r="AD83" s="95"/>
      <c r="AE83" s="95"/>
      <c r="AF83" s="95"/>
      <c r="AG83" s="95"/>
      <c r="AH83" s="95"/>
      <c r="AI83" s="95"/>
      <c r="AJ83" s="95"/>
      <c r="AK83" s="95"/>
      <c r="AL83" s="95"/>
      <c r="AM83" s="95"/>
      <c r="AN83" s="95"/>
      <c r="AO83" s="95"/>
      <c r="AP83" s="95"/>
      <c r="AQ83" s="95"/>
      <c r="AR83" s="95"/>
      <c r="AS83" s="95"/>
      <c r="AT83" s="95"/>
      <c r="AU83" s="95"/>
      <c r="AV83" s="95"/>
      <c r="AW83" s="95"/>
      <c r="AX83" s="95"/>
      <c r="AY83" s="95"/>
      <c r="AZ83" s="95"/>
      <c r="BA83" s="95"/>
      <c r="BB83" s="95"/>
      <c r="BC83" s="95"/>
      <c r="BD83" s="95"/>
      <c r="BE83" s="95"/>
      <c r="BF83" s="95"/>
      <c r="BG83" s="95"/>
      <c r="BH83" s="95"/>
      <c r="BI83" s="95"/>
      <c r="BJ83" s="95"/>
      <c r="BK83" s="95"/>
      <c r="BL83" s="95"/>
    </row>
    <row r="86" spans="2:64" ht="16.5" thickBot="1" x14ac:dyDescent="0.35"/>
    <row r="87" spans="2:64" s="20" customFormat="1" ht="20.25" x14ac:dyDescent="0.3">
      <c r="B87" s="93" t="s">
        <v>379</v>
      </c>
      <c r="C87" s="93"/>
      <c r="D87" s="93"/>
      <c r="E87" s="93"/>
      <c r="F87" s="93"/>
      <c r="G87" s="93"/>
      <c r="H87" s="93"/>
      <c r="I87" s="93"/>
      <c r="J87" s="93"/>
      <c r="K87" s="93"/>
      <c r="L87" s="93"/>
      <c r="M87" s="93"/>
      <c r="N87" s="93"/>
      <c r="O87" s="93"/>
      <c r="P87" s="93"/>
      <c r="Q87" s="93"/>
      <c r="R87" s="93"/>
      <c r="S87" s="93"/>
      <c r="T87" s="93"/>
      <c r="U87" s="93"/>
      <c r="V87" s="93"/>
      <c r="W87" s="93"/>
      <c r="X87" s="93"/>
      <c r="Y87" s="93"/>
      <c r="Z87" s="93"/>
      <c r="AA87" s="93"/>
      <c r="AB87" s="93"/>
      <c r="AC87" s="93"/>
      <c r="AD87" s="93"/>
      <c r="AE87" s="93"/>
      <c r="AF87" s="93"/>
      <c r="AG87" s="93"/>
      <c r="AH87" s="93"/>
      <c r="AI87" s="93"/>
      <c r="AJ87" s="93"/>
      <c r="AK87" s="93"/>
      <c r="AL87" s="93"/>
      <c r="AM87" s="93"/>
      <c r="AN87" s="93"/>
      <c r="AO87" s="93"/>
      <c r="AP87" s="93"/>
      <c r="AQ87" s="93"/>
      <c r="AR87" s="93"/>
      <c r="AS87" s="93"/>
      <c r="AT87" s="93"/>
      <c r="AU87" s="93"/>
      <c r="AV87" s="93"/>
      <c r="AW87" s="93"/>
      <c r="AX87" s="93"/>
      <c r="AY87" s="93"/>
      <c r="AZ87" s="93"/>
      <c r="BA87" s="93"/>
      <c r="BB87" s="93"/>
      <c r="BC87" s="93"/>
      <c r="BD87" s="93"/>
      <c r="BE87" s="93"/>
      <c r="BF87" s="93"/>
      <c r="BG87" s="93"/>
      <c r="BH87" s="93"/>
      <c r="BI87" s="93"/>
      <c r="BJ87" s="93"/>
      <c r="BK87" s="93"/>
      <c r="BL87" s="93"/>
    </row>
    <row r="88" spans="2:64" s="20" customFormat="1" ht="17.25" thickBot="1" x14ac:dyDescent="0.35">
      <c r="B88" s="105" t="s">
        <v>660</v>
      </c>
      <c r="C88" s="105"/>
      <c r="D88" s="105"/>
      <c r="E88" s="105"/>
      <c r="F88" s="105"/>
      <c r="G88" s="105"/>
      <c r="H88" s="105"/>
      <c r="I88" s="105"/>
      <c r="J88" s="105"/>
      <c r="K88" s="105"/>
      <c r="L88" s="105"/>
      <c r="M88" s="105"/>
      <c r="N88" s="105"/>
      <c r="O88" s="105"/>
      <c r="P88" s="105"/>
      <c r="Q88" s="105"/>
      <c r="R88" s="105"/>
      <c r="S88" s="105"/>
      <c r="T88" s="105"/>
      <c r="U88" s="105"/>
      <c r="V88" s="105"/>
      <c r="W88" s="105"/>
      <c r="X88" s="105"/>
      <c r="Y88" s="105"/>
      <c r="Z88" s="105"/>
      <c r="AA88" s="105"/>
      <c r="AB88" s="105"/>
      <c r="AC88" s="105"/>
      <c r="AD88" s="105"/>
      <c r="AE88" s="105"/>
      <c r="AF88" s="105"/>
      <c r="AG88" s="105"/>
      <c r="AH88" s="105"/>
      <c r="AI88" s="105"/>
      <c r="AJ88" s="105"/>
      <c r="AK88" s="105"/>
      <c r="AL88" s="105"/>
      <c r="AM88" s="105"/>
      <c r="AN88" s="105"/>
      <c r="AO88" s="105"/>
      <c r="AP88" s="105"/>
      <c r="AQ88" s="105"/>
      <c r="AR88" s="105"/>
      <c r="AS88" s="105"/>
      <c r="AT88" s="105"/>
      <c r="AU88" s="105"/>
      <c r="AV88" s="105"/>
      <c r="AW88" s="105"/>
      <c r="AX88" s="105"/>
      <c r="AY88" s="105"/>
      <c r="AZ88" s="105"/>
      <c r="BA88" s="105"/>
      <c r="BB88" s="105"/>
      <c r="BC88" s="105"/>
      <c r="BD88" s="105"/>
      <c r="BE88" s="105"/>
      <c r="BF88" s="105"/>
      <c r="BG88" s="105"/>
      <c r="BH88" s="105"/>
      <c r="BI88" s="105"/>
      <c r="BJ88" s="105"/>
      <c r="BK88" s="105"/>
      <c r="BL88" s="105"/>
    </row>
    <row r="89" spans="2:64" ht="16.5" thickBot="1" x14ac:dyDescent="0.35">
      <c r="B89" s="25" t="s">
        <v>277</v>
      </c>
      <c r="C89" s="22"/>
      <c r="D89" s="25">
        <v>2000</v>
      </c>
      <c r="E89" s="25">
        <v>2001</v>
      </c>
      <c r="F89" s="25">
        <v>2002</v>
      </c>
      <c r="G89" s="25">
        <v>2003</v>
      </c>
      <c r="H89" s="25">
        <v>2004</v>
      </c>
      <c r="I89" s="25">
        <v>2005</v>
      </c>
      <c r="J89" s="25">
        <v>2006</v>
      </c>
      <c r="K89" s="25">
        <v>2007</v>
      </c>
      <c r="L89" s="25">
        <v>2008</v>
      </c>
      <c r="M89" s="25">
        <v>2009</v>
      </c>
      <c r="N89" s="25">
        <v>2010</v>
      </c>
      <c r="O89" s="25">
        <v>2011</v>
      </c>
      <c r="P89" s="25">
        <v>2012</v>
      </c>
      <c r="Q89" s="25">
        <v>2013</v>
      </c>
      <c r="R89" s="25">
        <v>2014</v>
      </c>
      <c r="S89" s="25">
        <v>2015</v>
      </c>
      <c r="T89" s="25">
        <v>2016</v>
      </c>
      <c r="U89" s="25">
        <v>2017</v>
      </c>
      <c r="V89" s="25">
        <v>2018</v>
      </c>
      <c r="W89" s="25">
        <v>2019</v>
      </c>
      <c r="X89" s="25">
        <v>2020</v>
      </c>
      <c r="Y89" s="25">
        <v>2021</v>
      </c>
      <c r="Z89" s="25">
        <v>2022</v>
      </c>
      <c r="AA89" s="25">
        <v>2023</v>
      </c>
      <c r="AB89" s="25">
        <v>2024</v>
      </c>
      <c r="AC89" s="25">
        <v>2025</v>
      </c>
      <c r="AD89" s="25">
        <v>2026</v>
      </c>
      <c r="AE89" s="25">
        <v>2027</v>
      </c>
      <c r="AF89" s="25">
        <v>2028</v>
      </c>
      <c r="AG89" s="25">
        <v>2029</v>
      </c>
      <c r="AH89" s="25">
        <v>2030</v>
      </c>
      <c r="AI89" s="25">
        <v>2031</v>
      </c>
      <c r="AJ89" s="25">
        <v>2032</v>
      </c>
      <c r="AK89" s="25">
        <v>2033</v>
      </c>
      <c r="AL89" s="25">
        <v>2034</v>
      </c>
      <c r="AM89" s="25">
        <v>2035</v>
      </c>
      <c r="AN89" s="25">
        <v>2036</v>
      </c>
      <c r="AO89" s="25">
        <v>2037</v>
      </c>
      <c r="AP89" s="25">
        <v>2038</v>
      </c>
      <c r="AQ89" s="25">
        <v>2039</v>
      </c>
      <c r="AR89" s="25">
        <v>2040</v>
      </c>
      <c r="AS89" s="25">
        <v>2041</v>
      </c>
      <c r="AT89" s="25">
        <v>2042</v>
      </c>
      <c r="AU89" s="25">
        <v>2043</v>
      </c>
      <c r="AV89" s="25">
        <v>2044</v>
      </c>
      <c r="AW89" s="25">
        <v>2045</v>
      </c>
      <c r="AX89" s="25">
        <v>2046</v>
      </c>
      <c r="AY89" s="25">
        <v>2047</v>
      </c>
      <c r="AZ89" s="25">
        <v>2048</v>
      </c>
      <c r="BA89" s="25">
        <v>2049</v>
      </c>
      <c r="BB89" s="25">
        <v>2050</v>
      </c>
      <c r="BC89" s="25">
        <v>2051</v>
      </c>
      <c r="BD89" s="25">
        <v>2052</v>
      </c>
      <c r="BE89" s="25">
        <v>2053</v>
      </c>
      <c r="BF89" s="25">
        <v>2054</v>
      </c>
      <c r="BG89" s="25">
        <v>2055</v>
      </c>
      <c r="BH89" s="25">
        <v>2056</v>
      </c>
      <c r="BI89" s="25">
        <v>2057</v>
      </c>
      <c r="BJ89" s="25">
        <v>2058</v>
      </c>
      <c r="BK89" s="25">
        <v>2059</v>
      </c>
      <c r="BL89" s="25">
        <v>2060</v>
      </c>
    </row>
    <row r="90" spans="2:64" x14ac:dyDescent="0.3">
      <c r="B90" s="47" t="s">
        <v>267</v>
      </c>
      <c r="C90" s="52"/>
      <c r="D90" s="47">
        <v>15.314762866020612</v>
      </c>
      <c r="E90" s="47">
        <v>16.520928865055907</v>
      </c>
      <c r="F90" s="47">
        <v>15.62678607613552</v>
      </c>
      <c r="G90" s="47">
        <v>16.884381312377833</v>
      </c>
      <c r="H90" s="47">
        <v>16.999711476339776</v>
      </c>
      <c r="I90" s="47">
        <v>17.906935868813523</v>
      </c>
      <c r="J90" s="47">
        <v>17.661212885333285</v>
      </c>
      <c r="K90" s="47">
        <v>15.795481064601042</v>
      </c>
      <c r="L90" s="47">
        <v>17.42562387963514</v>
      </c>
      <c r="M90" s="47">
        <v>17.139847419028769</v>
      </c>
      <c r="N90" s="47">
        <v>19.340745469336735</v>
      </c>
      <c r="O90" s="47">
        <v>15.648939570087114</v>
      </c>
      <c r="P90" s="47">
        <v>17.764665605224188</v>
      </c>
      <c r="Q90" s="47">
        <v>19.92456636132594</v>
      </c>
      <c r="R90" s="47">
        <v>15.77110217496455</v>
      </c>
      <c r="S90" s="47">
        <v>17.64102165421922</v>
      </c>
      <c r="T90" s="47">
        <v>19.221277757848647</v>
      </c>
      <c r="U90" s="47">
        <v>19.15959512808875</v>
      </c>
      <c r="V90" s="47">
        <v>18.091951468133914</v>
      </c>
      <c r="W90" s="47">
        <v>18.832612670746489</v>
      </c>
      <c r="X90" s="47">
        <v>20.212679498239986</v>
      </c>
      <c r="Y90" s="47">
        <v>20.526939447986397</v>
      </c>
      <c r="Z90" s="47">
        <v>21.0041811850712</v>
      </c>
      <c r="AA90" s="47">
        <v>21.153821252902489</v>
      </c>
      <c r="AB90" s="47">
        <v>21.486694391921919</v>
      </c>
      <c r="AC90" s="47">
        <v>21.863259381089751</v>
      </c>
      <c r="AD90" s="47">
        <v>22.190952440946425</v>
      </c>
      <c r="AE90" s="47">
        <v>22.422803249082598</v>
      </c>
      <c r="AF90" s="47">
        <v>22.552547059880496</v>
      </c>
      <c r="AG90" s="47">
        <v>22.647733360020418</v>
      </c>
      <c r="AH90" s="47">
        <v>22.50729374241967</v>
      </c>
      <c r="AI90" s="47">
        <v>22.483472671372059</v>
      </c>
      <c r="AJ90" s="47">
        <v>22.443935677994794</v>
      </c>
      <c r="AK90" s="47">
        <v>22.26304777962488</v>
      </c>
      <c r="AL90" s="47">
        <v>22.077015153135584</v>
      </c>
      <c r="AM90" s="47">
        <v>21.962200039020374</v>
      </c>
      <c r="AN90" s="47">
        <v>21.649088589747166</v>
      </c>
      <c r="AO90" s="47">
        <v>21.486294011761359</v>
      </c>
      <c r="AP90" s="47">
        <v>21.329703389141667</v>
      </c>
      <c r="AQ90" s="47">
        <v>21.126857954717803</v>
      </c>
      <c r="AR90" s="47">
        <v>20.908287794817333</v>
      </c>
      <c r="AS90" s="47">
        <v>20.752680166409728</v>
      </c>
      <c r="AT90" s="47">
        <v>20.627360163307998</v>
      </c>
      <c r="AU90" s="47">
        <v>20.503801299328909</v>
      </c>
      <c r="AV90" s="47">
        <v>20.472533171552694</v>
      </c>
      <c r="AW90" s="47">
        <v>20.39934092411022</v>
      </c>
      <c r="AX90" s="47">
        <v>20.354224475838226</v>
      </c>
      <c r="AY90" s="47">
        <v>20.271987887995433</v>
      </c>
      <c r="AZ90" s="47">
        <v>20.14301878397934</v>
      </c>
      <c r="BA90" s="47">
        <v>19.882229699134289</v>
      </c>
      <c r="BB90" s="47">
        <v>19.683262801961607</v>
      </c>
      <c r="BC90" s="47">
        <v>19.448820031526413</v>
      </c>
      <c r="BD90" s="47">
        <v>19.24409534526734</v>
      </c>
      <c r="BE90" s="47">
        <v>19.047446160427079</v>
      </c>
      <c r="BF90" s="47">
        <v>18.81198991073083</v>
      </c>
      <c r="BG90" s="47">
        <v>18.560046617841532</v>
      </c>
      <c r="BH90" s="47">
        <v>18.310000254507631</v>
      </c>
      <c r="BI90" s="47">
        <v>18.08885405219764</v>
      </c>
      <c r="BJ90" s="47">
        <v>17.871755923772511</v>
      </c>
      <c r="BK90" s="47">
        <v>17.676159516894856</v>
      </c>
      <c r="BL90" s="47">
        <v>17.469941458658212</v>
      </c>
    </row>
    <row r="91" spans="2:64" x14ac:dyDescent="0.3">
      <c r="B91" s="47" t="s">
        <v>268</v>
      </c>
      <c r="C91" s="53"/>
      <c r="D91" s="47">
        <v>8.5513073956812349</v>
      </c>
      <c r="E91" s="47">
        <v>8.3030647566131943</v>
      </c>
      <c r="F91" s="47">
        <v>8.4153519419123501</v>
      </c>
      <c r="G91" s="47">
        <v>8.3594001258560962</v>
      </c>
      <c r="H91" s="47">
        <v>8.5265894218485574</v>
      </c>
      <c r="I91" s="47">
        <v>8.627111127176919</v>
      </c>
      <c r="J91" s="47">
        <v>8.6436832314318242</v>
      </c>
      <c r="K91" s="47">
        <v>8.6549430413713253</v>
      </c>
      <c r="L91" s="47">
        <v>8.6960727379000495</v>
      </c>
      <c r="M91" s="47">
        <v>8.7469615229760045</v>
      </c>
      <c r="N91" s="47">
        <v>8.8580239011249873</v>
      </c>
      <c r="O91" s="47">
        <v>9.072319679275731</v>
      </c>
      <c r="P91" s="47">
        <v>9.0788429067027074</v>
      </c>
      <c r="Q91" s="47">
        <v>9.1109404665820914</v>
      </c>
      <c r="R91" s="47">
        <v>9.4912788223237072</v>
      </c>
      <c r="S91" s="47">
        <v>9.5434519187690654</v>
      </c>
      <c r="T91" s="47">
        <v>9.5974584340985736</v>
      </c>
      <c r="U91" s="47">
        <v>9.8396577727047134</v>
      </c>
      <c r="V91" s="47">
        <v>10.03785454625347</v>
      </c>
      <c r="W91" s="47">
        <v>10.093065388949</v>
      </c>
      <c r="X91" s="47">
        <v>9.8906450373498149</v>
      </c>
      <c r="Y91" s="47">
        <v>9.7672494675846604</v>
      </c>
      <c r="Z91" s="47">
        <v>9.6670867270402532</v>
      </c>
      <c r="AA91" s="47">
        <v>9.5200304376980416</v>
      </c>
      <c r="AB91" s="47">
        <v>9.4343511299397331</v>
      </c>
      <c r="AC91" s="47">
        <v>9.3268373527972361</v>
      </c>
      <c r="AD91" s="47">
        <v>9.2574358916480914</v>
      </c>
      <c r="AE91" s="47">
        <v>9.220420986746765</v>
      </c>
      <c r="AF91" s="47">
        <v>9.1230948008420416</v>
      </c>
      <c r="AG91" s="47">
        <v>9.0995170242681862</v>
      </c>
      <c r="AH91" s="47">
        <v>8.9961373852993383</v>
      </c>
      <c r="AI91" s="47">
        <v>8.8974290623256973</v>
      </c>
      <c r="AJ91" s="47">
        <v>8.7902825397895548</v>
      </c>
      <c r="AK91" s="47">
        <v>8.6912632748177625</v>
      </c>
      <c r="AL91" s="47">
        <v>8.5842618129072701</v>
      </c>
      <c r="AM91" s="47">
        <v>8.5079872185114507</v>
      </c>
      <c r="AN91" s="47">
        <v>8.378723360070488</v>
      </c>
      <c r="AO91" s="47">
        <v>8.2554992515917096</v>
      </c>
      <c r="AP91" s="47">
        <v>8.1442955274821589</v>
      </c>
      <c r="AQ91" s="47">
        <v>7.983695158570713</v>
      </c>
      <c r="AR91" s="47">
        <v>7.8155659103044695</v>
      </c>
      <c r="AS91" s="47">
        <v>7.6083776340877591</v>
      </c>
      <c r="AT91" s="47">
        <v>7.4867875263432664</v>
      </c>
      <c r="AU91" s="47">
        <v>7.3558937091451693</v>
      </c>
      <c r="AV91" s="47">
        <v>7.1876019152731274</v>
      </c>
      <c r="AW91" s="47">
        <v>7.1540656601213044</v>
      </c>
      <c r="AX91" s="47">
        <v>6.9518454623340427</v>
      </c>
      <c r="AY91" s="47">
        <v>6.7873611740983684</v>
      </c>
      <c r="AZ91" s="47">
        <v>6.7187435473365902</v>
      </c>
      <c r="BA91" s="47">
        <v>6.6812173823976595</v>
      </c>
      <c r="BB91" s="47">
        <v>6.5053624138103716</v>
      </c>
      <c r="BC91" s="47">
        <v>6.4733631318015874</v>
      </c>
      <c r="BD91" s="47">
        <v>6.4740036481186731</v>
      </c>
      <c r="BE91" s="47">
        <v>6.4561932304104586</v>
      </c>
      <c r="BF91" s="47">
        <v>6.4105919324258496</v>
      </c>
      <c r="BG91" s="47">
        <v>6.3819064712774525</v>
      </c>
      <c r="BH91" s="47">
        <v>6.3382926129605988</v>
      </c>
      <c r="BI91" s="47">
        <v>6.3008814127389119</v>
      </c>
      <c r="BJ91" s="47">
        <v>6.2761671995391461</v>
      </c>
      <c r="BK91" s="47">
        <v>6.2522135976655875</v>
      </c>
      <c r="BL91" s="47">
        <v>6.2203208502880329</v>
      </c>
    </row>
    <row r="92" spans="2:64" x14ac:dyDescent="0.3">
      <c r="B92" s="47" t="s">
        <v>528</v>
      </c>
      <c r="C92" s="53"/>
      <c r="D92" s="47">
        <v>25.72164931298439</v>
      </c>
      <c r="E92" s="47">
        <v>26.319275440555725</v>
      </c>
      <c r="F92" s="47">
        <v>26.823382448138819</v>
      </c>
      <c r="G92" s="47">
        <v>27.086151856511552</v>
      </c>
      <c r="H92" s="47">
        <v>27.544821514452391</v>
      </c>
      <c r="I92" s="47">
        <v>27.74781546500073</v>
      </c>
      <c r="J92" s="47">
        <v>28.121500981626316</v>
      </c>
      <c r="K92" s="47">
        <v>28.099801240142675</v>
      </c>
      <c r="L92" s="47">
        <v>28.383856622108055</v>
      </c>
      <c r="M92" s="47">
        <v>28.251287499128853</v>
      </c>
      <c r="N92" s="47">
        <v>28.216862498448911</v>
      </c>
      <c r="O92" s="47">
        <v>27.917618187209072</v>
      </c>
      <c r="P92" s="47">
        <v>27.38869157903385</v>
      </c>
      <c r="Q92" s="47">
        <v>26.880434715697394</v>
      </c>
      <c r="R92" s="47">
        <v>26.889635061564146</v>
      </c>
      <c r="S92" s="47">
        <v>26.593812700367575</v>
      </c>
      <c r="T92" s="47">
        <v>26.310025693256129</v>
      </c>
      <c r="U92" s="47">
        <v>25.862146697923897</v>
      </c>
      <c r="V92" s="47">
        <v>25.249903223886857</v>
      </c>
      <c r="W92" s="47">
        <v>24.378675700603935</v>
      </c>
      <c r="X92" s="47">
        <v>24.165365366453482</v>
      </c>
      <c r="Y92" s="47">
        <v>23.575054384084936</v>
      </c>
      <c r="Z92" s="47">
        <v>23.080333641540673</v>
      </c>
      <c r="AA92" s="47">
        <v>22.532808829056524</v>
      </c>
      <c r="AB92" s="47">
        <v>22.05208050321135</v>
      </c>
      <c r="AC92" s="47">
        <v>21.619353018032978</v>
      </c>
      <c r="AD92" s="47">
        <v>21.193626569222669</v>
      </c>
      <c r="AE92" s="47">
        <v>20.782684983382197</v>
      </c>
      <c r="AF92" s="47">
        <v>20.378460754291961</v>
      </c>
      <c r="AG92" s="47">
        <v>19.973253888205356</v>
      </c>
      <c r="AH92" s="47">
        <v>19.577286181688873</v>
      </c>
      <c r="AI92" s="47">
        <v>19.176526644596667</v>
      </c>
      <c r="AJ92" s="47">
        <v>18.734174819521471</v>
      </c>
      <c r="AK92" s="47">
        <v>18.21605204592959</v>
      </c>
      <c r="AL92" s="47">
        <v>17.691846639559234</v>
      </c>
      <c r="AM92" s="47">
        <v>17.155221967807567</v>
      </c>
      <c r="AN92" s="47">
        <v>16.603392636229369</v>
      </c>
      <c r="AO92" s="47">
        <v>16.057328144363879</v>
      </c>
      <c r="AP92" s="47">
        <v>15.501678848608016</v>
      </c>
      <c r="AQ92" s="47">
        <v>14.948894732804458</v>
      </c>
      <c r="AR92" s="47">
        <v>14.391927205815287</v>
      </c>
      <c r="AS92" s="47">
        <v>13.865778725981587</v>
      </c>
      <c r="AT92" s="47">
        <v>13.340894229531328</v>
      </c>
      <c r="AU92" s="47">
        <v>12.812904319904497</v>
      </c>
      <c r="AV92" s="47">
        <v>12.282603615462239</v>
      </c>
      <c r="AW92" s="47">
        <v>11.75563182469083</v>
      </c>
      <c r="AX92" s="47">
        <v>11.222792301595137</v>
      </c>
      <c r="AY92" s="47">
        <v>10.689333339064857</v>
      </c>
      <c r="AZ92" s="47">
        <v>10.157352923527069</v>
      </c>
      <c r="BA92" s="47">
        <v>9.7799337726106952</v>
      </c>
      <c r="BB92" s="47">
        <v>9.4122625531557862</v>
      </c>
      <c r="BC92" s="47">
        <v>8.9786935783339956</v>
      </c>
      <c r="BD92" s="47">
        <v>8.6228946067282859</v>
      </c>
      <c r="BE92" s="47">
        <v>8.4246533739128449</v>
      </c>
      <c r="BF92" s="47">
        <v>8.2306815989334918</v>
      </c>
      <c r="BG92" s="47">
        <v>8.0349725089265274</v>
      </c>
      <c r="BH92" s="47">
        <v>7.8401551919806582</v>
      </c>
      <c r="BI92" s="47">
        <v>7.6485205941475716</v>
      </c>
      <c r="BJ92" s="47">
        <v>7.4590817923022072</v>
      </c>
      <c r="BK92" s="47">
        <v>7.2692570274716113</v>
      </c>
      <c r="BL92" s="47">
        <v>7.0791817299576838</v>
      </c>
    </row>
    <row r="93" spans="2:64" ht="16.5" thickBot="1" x14ac:dyDescent="0.35">
      <c r="B93" s="47" t="s">
        <v>269</v>
      </c>
      <c r="C93" s="53"/>
      <c r="D93" s="47">
        <v>22.652832809046995</v>
      </c>
      <c r="E93" s="47">
        <v>23.808251115976322</v>
      </c>
      <c r="F93" s="47">
        <v>24.08071253010581</v>
      </c>
      <c r="G93" s="47">
        <v>25.518681813278576</v>
      </c>
      <c r="H93" s="47">
        <v>25.6050970044517</v>
      </c>
      <c r="I93" s="47">
        <v>26.411290164450399</v>
      </c>
      <c r="J93" s="47">
        <v>26.941692417055961</v>
      </c>
      <c r="K93" s="47">
        <v>26.164506088756866</v>
      </c>
      <c r="L93" s="47">
        <v>27.387402638986387</v>
      </c>
      <c r="M93" s="47">
        <v>27.769520247784222</v>
      </c>
      <c r="N93" s="47">
        <v>28.883853865908137</v>
      </c>
      <c r="O93" s="47">
        <v>27.847652039766643</v>
      </c>
      <c r="P93" s="47">
        <v>28.5230527317885</v>
      </c>
      <c r="Q93" s="47">
        <v>29.119575803048207</v>
      </c>
      <c r="R93" s="47">
        <v>27.499640117584242</v>
      </c>
      <c r="S93" s="47">
        <v>29.258446761059453</v>
      </c>
      <c r="T93" s="47">
        <v>29.516642366007979</v>
      </c>
      <c r="U93" s="47">
        <v>29.764301018592391</v>
      </c>
      <c r="V93" s="47">
        <v>29.648472302357426</v>
      </c>
      <c r="W93" s="47">
        <v>29.116791469150098</v>
      </c>
      <c r="X93" s="47">
        <v>30.010805904269571</v>
      </c>
      <c r="Y93" s="47">
        <v>29.818389103919074</v>
      </c>
      <c r="Z93" s="47">
        <v>29.683047558480133</v>
      </c>
      <c r="AA93" s="47">
        <v>29.493353148273833</v>
      </c>
      <c r="AB93" s="47">
        <v>29.27087226189639</v>
      </c>
      <c r="AC93" s="47">
        <v>29.07908669283119</v>
      </c>
      <c r="AD93" s="47">
        <v>28.92870624881758</v>
      </c>
      <c r="AE93" s="47">
        <v>28.717408321810389</v>
      </c>
      <c r="AF93" s="47">
        <v>28.520990035200281</v>
      </c>
      <c r="AG93" s="47">
        <v>28.328934787973893</v>
      </c>
      <c r="AH93" s="47">
        <v>28.20208370185718</v>
      </c>
      <c r="AI93" s="47">
        <v>28.037942688386153</v>
      </c>
      <c r="AJ93" s="47">
        <v>27.90451582322402</v>
      </c>
      <c r="AK93" s="47">
        <v>27.735060901819438</v>
      </c>
      <c r="AL93" s="47">
        <v>27.579976546803554</v>
      </c>
      <c r="AM93" s="47">
        <v>27.461795408007951</v>
      </c>
      <c r="AN93" s="47">
        <v>27.290625064062951</v>
      </c>
      <c r="AO93" s="47">
        <v>27.150978339262437</v>
      </c>
      <c r="AP93" s="47">
        <v>27.020540700152406</v>
      </c>
      <c r="AQ93" s="47">
        <v>26.918671791570745</v>
      </c>
      <c r="AR93" s="47">
        <v>26.934600113778625</v>
      </c>
      <c r="AS93" s="47">
        <v>26.906259515691747</v>
      </c>
      <c r="AT93" s="47">
        <v>26.886673827490441</v>
      </c>
      <c r="AU93" s="47">
        <v>26.853042522176164</v>
      </c>
      <c r="AV93" s="47">
        <v>26.841221696743808</v>
      </c>
      <c r="AW93" s="47">
        <v>26.800252472220517</v>
      </c>
      <c r="AX93" s="47">
        <v>26.770534223028378</v>
      </c>
      <c r="AY93" s="47">
        <v>26.718388069507895</v>
      </c>
      <c r="AZ93" s="47">
        <v>26.672548272982453</v>
      </c>
      <c r="BA93" s="47">
        <v>26.643893152962885</v>
      </c>
      <c r="BB93" s="47">
        <v>26.612945323902821</v>
      </c>
      <c r="BC93" s="47">
        <v>26.569280401158906</v>
      </c>
      <c r="BD93" s="47">
        <v>26.558850713138824</v>
      </c>
      <c r="BE93" s="47">
        <v>26.534461106645516</v>
      </c>
      <c r="BF93" s="47">
        <v>26.516142457024035</v>
      </c>
      <c r="BG93" s="47">
        <v>26.50150896110905</v>
      </c>
      <c r="BH93" s="47">
        <v>26.471502170015945</v>
      </c>
      <c r="BI93" s="47">
        <v>26.429804282352958</v>
      </c>
      <c r="BJ93" s="47">
        <v>26.405265583975215</v>
      </c>
      <c r="BK93" s="47">
        <v>26.355461124092383</v>
      </c>
      <c r="BL93" s="47">
        <v>26.323549132087884</v>
      </c>
    </row>
    <row r="94" spans="2:64" ht="16.5" thickBot="1" x14ac:dyDescent="0.35">
      <c r="B94" s="96" t="s">
        <v>145</v>
      </c>
      <c r="C94" s="97"/>
      <c r="D94" s="96">
        <v>72.240552383733231</v>
      </c>
      <c r="E94" s="96">
        <v>74.95152017820115</v>
      </c>
      <c r="F94" s="96">
        <v>74.946232996292508</v>
      </c>
      <c r="G94" s="96">
        <v>77.848615108024063</v>
      </c>
      <c r="H94" s="96">
        <v>78.676219417092426</v>
      </c>
      <c r="I94" s="96">
        <v>80.69315262544157</v>
      </c>
      <c r="J94" s="96">
        <v>81.36808951544738</v>
      </c>
      <c r="K94" s="96">
        <v>78.714731434871908</v>
      </c>
      <c r="L94" s="96">
        <v>81.892955878629635</v>
      </c>
      <c r="M94" s="96">
        <v>81.907616688917841</v>
      </c>
      <c r="N94" s="96">
        <v>85.299485734818774</v>
      </c>
      <c r="O94" s="96">
        <v>80.486529476338561</v>
      </c>
      <c r="P94" s="96">
        <v>82.755252822749242</v>
      </c>
      <c r="Q94" s="96">
        <v>85.035517346653634</v>
      </c>
      <c r="R94" s="96">
        <v>79.651656176436646</v>
      </c>
      <c r="S94" s="96">
        <v>83.036733034415306</v>
      </c>
      <c r="T94" s="96">
        <v>84.645404251211318</v>
      </c>
      <c r="U94" s="96">
        <v>84.625700617309747</v>
      </c>
      <c r="V94" s="96">
        <v>83.028181540631664</v>
      </c>
      <c r="W94" s="96">
        <v>82.421145229449522</v>
      </c>
      <c r="X94" s="96">
        <v>84.279495806312852</v>
      </c>
      <c r="Y94" s="96">
        <v>83.687632403575066</v>
      </c>
      <c r="Z94" s="96">
        <v>83.434649112132263</v>
      </c>
      <c r="AA94" s="96">
        <v>82.700013667930875</v>
      </c>
      <c r="AB94" s="96">
        <v>82.243998286969386</v>
      </c>
      <c r="AC94" s="96">
        <v>81.888536444751168</v>
      </c>
      <c r="AD94" s="96">
        <v>81.570721150634768</v>
      </c>
      <c r="AE94" s="96">
        <v>81.143317541021958</v>
      </c>
      <c r="AF94" s="96">
        <v>80.575092650214785</v>
      </c>
      <c r="AG94" s="96">
        <v>80.049439060467847</v>
      </c>
      <c r="AH94" s="96">
        <v>79.282801011265065</v>
      </c>
      <c r="AI94" s="96">
        <v>78.59537106668057</v>
      </c>
      <c r="AJ94" s="96">
        <v>77.872908860529833</v>
      </c>
      <c r="AK94" s="96">
        <v>76.905424002191666</v>
      </c>
      <c r="AL94" s="96">
        <v>75.933100152405643</v>
      </c>
      <c r="AM94" s="96">
        <v>75.087204633347341</v>
      </c>
      <c r="AN94" s="96">
        <v>73.92182965010997</v>
      </c>
      <c r="AO94" s="96">
        <v>72.95009974697939</v>
      </c>
      <c r="AP94" s="96">
        <v>71.996218465384246</v>
      </c>
      <c r="AQ94" s="96">
        <v>70.978119637663724</v>
      </c>
      <c r="AR94" s="96">
        <v>70.050381024715719</v>
      </c>
      <c r="AS94" s="96">
        <v>69.13309604217082</v>
      </c>
      <c r="AT94" s="96">
        <v>68.341715746673032</v>
      </c>
      <c r="AU94" s="96">
        <v>67.525641850554734</v>
      </c>
      <c r="AV94" s="96">
        <v>66.783960399031869</v>
      </c>
      <c r="AW94" s="96">
        <v>66.109290881142869</v>
      </c>
      <c r="AX94" s="96">
        <v>65.299396462795784</v>
      </c>
      <c r="AY94" s="96">
        <v>64.467070470666556</v>
      </c>
      <c r="AZ94" s="96">
        <v>63.691663527825455</v>
      </c>
      <c r="BA94" s="96">
        <v>62.987274007105526</v>
      </c>
      <c r="BB94" s="96">
        <v>62.213833092830583</v>
      </c>
      <c r="BC94" s="96">
        <v>61.470157142820902</v>
      </c>
      <c r="BD94" s="96">
        <v>60.899844313253126</v>
      </c>
      <c r="BE94" s="96">
        <v>60.462753871395897</v>
      </c>
      <c r="BF94" s="96">
        <v>59.969405899114207</v>
      </c>
      <c r="BG94" s="96">
        <v>59.478434559154564</v>
      </c>
      <c r="BH94" s="96">
        <v>58.95995022946483</v>
      </c>
      <c r="BI94" s="96">
        <v>58.468060341437081</v>
      </c>
      <c r="BJ94" s="96">
        <v>58.012270499589079</v>
      </c>
      <c r="BK94" s="96">
        <v>57.55309126612444</v>
      </c>
      <c r="BL94" s="96">
        <v>57.092993170991811</v>
      </c>
    </row>
    <row r="95" spans="2:64" x14ac:dyDescent="0.3">
      <c r="B95" s="95" t="s">
        <v>529</v>
      </c>
      <c r="C95" s="95"/>
      <c r="D95" s="95"/>
      <c r="E95" s="95"/>
      <c r="F95" s="95"/>
      <c r="G95" s="95"/>
      <c r="H95" s="95"/>
      <c r="I95" s="95"/>
      <c r="J95" s="95"/>
      <c r="K95" s="95"/>
      <c r="L95" s="95"/>
      <c r="M95" s="95"/>
      <c r="N95" s="95"/>
      <c r="O95" s="95"/>
      <c r="P95" s="95"/>
      <c r="Q95" s="95"/>
      <c r="R95" s="95"/>
      <c r="S95" s="95"/>
      <c r="T95" s="95"/>
      <c r="U95" s="95"/>
      <c r="V95" s="95"/>
      <c r="W95" s="95"/>
      <c r="X95" s="95"/>
      <c r="Y95" s="95"/>
      <c r="Z95" s="95"/>
      <c r="AA95" s="95"/>
      <c r="AB95" s="95"/>
      <c r="AC95" s="95"/>
      <c r="AD95" s="95"/>
      <c r="AE95" s="95"/>
      <c r="AF95" s="95"/>
      <c r="AG95" s="95"/>
      <c r="AH95" s="95"/>
      <c r="AI95" s="95"/>
      <c r="AJ95" s="95"/>
      <c r="AK95" s="95"/>
      <c r="AL95" s="95"/>
      <c r="AM95" s="95"/>
      <c r="AN95" s="95"/>
      <c r="AO95" s="95"/>
      <c r="AP95" s="95"/>
      <c r="AQ95" s="95"/>
      <c r="AR95" s="95"/>
      <c r="AS95" s="95"/>
      <c r="AT95" s="95"/>
      <c r="AU95" s="95"/>
      <c r="AV95" s="95"/>
      <c r="AW95" s="95"/>
      <c r="AX95" s="95"/>
      <c r="AY95" s="95"/>
      <c r="AZ95" s="95"/>
      <c r="BA95" s="95"/>
      <c r="BB95" s="95"/>
      <c r="BC95" s="95"/>
      <c r="BD95" s="95"/>
      <c r="BE95" s="95"/>
      <c r="BF95" s="95"/>
      <c r="BG95" s="95"/>
      <c r="BH95" s="95"/>
      <c r="BI95" s="95"/>
      <c r="BJ95" s="95"/>
      <c r="BK95" s="95"/>
      <c r="BL95" s="95"/>
    </row>
    <row r="96" spans="2:64" x14ac:dyDescent="0.3">
      <c r="C96" s="2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BN67"/>
  <sheetViews>
    <sheetView showGridLines="0" zoomScale="85" zoomScaleNormal="85" workbookViewId="0"/>
  </sheetViews>
  <sheetFormatPr baseColWidth="10" defaultRowHeight="15.75" outlineLevelRow="1" outlineLevelCol="1" x14ac:dyDescent="0.3"/>
  <cols>
    <col min="3" max="3" width="39.5546875"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5" t="s">
        <v>393</v>
      </c>
    </row>
    <row r="2" spans="1:64" s="205" customFormat="1" ht="21" x14ac:dyDescent="0.3">
      <c r="A2" s="205" t="s">
        <v>546</v>
      </c>
    </row>
    <row r="3" spans="1:64" s="204" customFormat="1" ht="21" x14ac:dyDescent="0.3">
      <c r="A3" s="204" t="s">
        <v>519</v>
      </c>
    </row>
    <row r="4" spans="1:64" s="2" customFormat="1" x14ac:dyDescent="0.3"/>
    <row r="5" spans="1:64" s="1" customFormat="1" ht="19.5" x14ac:dyDescent="0.3">
      <c r="A5" s="1" t="s">
        <v>380</v>
      </c>
    </row>
    <row r="7" spans="1:64" s="20" customFormat="1" ht="15" customHeight="1" x14ac:dyDescent="0.3">
      <c r="A7" s="178"/>
      <c r="B7" s="179" t="s">
        <v>414</v>
      </c>
      <c r="C7" s="180"/>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c r="AM7" s="181"/>
      <c r="AN7" s="181"/>
      <c r="AO7" s="181"/>
      <c r="AP7" s="181"/>
      <c r="AQ7" s="181"/>
      <c r="AR7" s="181"/>
      <c r="AS7" s="181"/>
      <c r="AT7" s="181"/>
      <c r="AU7" s="181"/>
      <c r="AV7" s="181"/>
      <c r="AW7" s="181"/>
      <c r="AX7" s="181"/>
      <c r="AY7" s="181"/>
      <c r="AZ7" s="181"/>
      <c r="BA7" s="181"/>
      <c r="BB7" s="181"/>
      <c r="BC7" s="181"/>
      <c r="BD7" s="181"/>
      <c r="BE7" s="181"/>
      <c r="BF7" s="181"/>
      <c r="BG7" s="181"/>
      <c r="BH7" s="181"/>
      <c r="BI7" s="181"/>
      <c r="BJ7" s="181"/>
      <c r="BK7" s="181"/>
      <c r="BL7" s="181"/>
    </row>
    <row r="8" spans="1:64" s="20" customFormat="1" ht="15" customHeight="1" x14ac:dyDescent="0.3">
      <c r="A8" s="178"/>
      <c r="B8" s="182" t="s">
        <v>415</v>
      </c>
      <c r="C8" s="180"/>
      <c r="D8" s="181"/>
      <c r="E8" s="181"/>
      <c r="F8" s="181"/>
      <c r="G8" s="181"/>
      <c r="H8" s="181"/>
      <c r="I8" s="181"/>
      <c r="J8" s="181"/>
      <c r="K8" s="181"/>
      <c r="L8" s="181"/>
      <c r="M8" s="181"/>
      <c r="N8" s="181"/>
      <c r="O8" s="181"/>
      <c r="P8" s="181"/>
      <c r="Q8" s="181"/>
      <c r="R8" s="181"/>
      <c r="S8" s="181"/>
      <c r="T8" s="181"/>
      <c r="U8" s="181"/>
      <c r="V8" s="181"/>
      <c r="W8" s="181"/>
      <c r="X8" s="181"/>
      <c r="Y8" s="181"/>
      <c r="Z8" s="181"/>
      <c r="AA8" s="181"/>
      <c r="AB8" s="181"/>
      <c r="AC8" s="181"/>
      <c r="AD8" s="181"/>
      <c r="AE8" s="181"/>
      <c r="AF8" s="181"/>
      <c r="AG8" s="181"/>
      <c r="AH8" s="181"/>
      <c r="AI8" s="181"/>
      <c r="AJ8" s="181"/>
      <c r="AK8" s="181"/>
      <c r="AL8" s="181"/>
      <c r="AM8" s="181"/>
      <c r="AN8" s="181"/>
      <c r="AO8" s="181"/>
      <c r="AP8" s="181"/>
      <c r="AQ8" s="181"/>
      <c r="AR8" s="181"/>
      <c r="AS8" s="181"/>
      <c r="AT8" s="181"/>
      <c r="AU8" s="181"/>
      <c r="AV8" s="181"/>
      <c r="AW8" s="181"/>
      <c r="AX8" s="181"/>
      <c r="AY8" s="181"/>
      <c r="AZ8" s="181"/>
      <c r="BA8" s="181"/>
      <c r="BB8" s="181"/>
      <c r="BC8" s="181"/>
      <c r="BD8" s="181"/>
      <c r="BE8" s="181"/>
      <c r="BF8" s="181"/>
      <c r="BG8" s="181"/>
      <c r="BH8" s="181"/>
      <c r="BI8" s="181"/>
      <c r="BJ8" s="181"/>
      <c r="BK8" s="181"/>
      <c r="BL8" s="181"/>
    </row>
    <row r="9" spans="1:64" s="20" customFormat="1" ht="15" customHeight="1" x14ac:dyDescent="0.3">
      <c r="A9" s="178"/>
      <c r="B9" s="183" t="s">
        <v>640</v>
      </c>
      <c r="C9" s="180"/>
      <c r="D9" s="181"/>
      <c r="E9" s="181"/>
      <c r="F9" s="181"/>
      <c r="G9" s="181"/>
      <c r="H9" s="181"/>
      <c r="I9" s="181"/>
      <c r="J9" s="181"/>
      <c r="K9" s="181"/>
      <c r="L9" s="181"/>
      <c r="M9" s="181"/>
      <c r="N9" s="181"/>
      <c r="O9" s="181"/>
      <c r="P9" s="181"/>
      <c r="Q9" s="181"/>
      <c r="R9" s="181"/>
      <c r="S9" s="181"/>
      <c r="T9" s="181"/>
      <c r="U9" s="181"/>
      <c r="V9" s="181"/>
      <c r="W9" s="181"/>
      <c r="X9" s="181"/>
      <c r="Y9" s="181"/>
      <c r="Z9" s="181"/>
      <c r="AA9" s="181"/>
      <c r="AB9" s="181"/>
      <c r="AC9" s="181"/>
      <c r="AD9" s="181"/>
      <c r="AE9" s="181"/>
      <c r="AF9" s="181"/>
      <c r="AG9" s="181"/>
      <c r="AH9" s="181"/>
      <c r="AI9" s="181"/>
      <c r="AJ9" s="181"/>
      <c r="AK9" s="181"/>
      <c r="AL9" s="181"/>
      <c r="AM9" s="181"/>
      <c r="AN9" s="181"/>
      <c r="AO9" s="181"/>
      <c r="AP9" s="181"/>
      <c r="AQ9" s="181"/>
      <c r="AR9" s="181"/>
      <c r="AS9" s="181"/>
      <c r="AT9" s="181"/>
      <c r="AU9" s="181"/>
      <c r="AV9" s="181"/>
      <c r="AW9" s="181"/>
      <c r="AX9" s="181"/>
      <c r="AY9" s="181"/>
      <c r="AZ9" s="181"/>
      <c r="BA9" s="181"/>
      <c r="BB9" s="181"/>
      <c r="BC9" s="181"/>
      <c r="BD9" s="181"/>
      <c r="BE9" s="181"/>
      <c r="BF9" s="181"/>
      <c r="BG9" s="181"/>
      <c r="BH9" s="181"/>
      <c r="BI9" s="181"/>
      <c r="BJ9" s="181"/>
      <c r="BK9" s="181"/>
      <c r="BL9" s="181"/>
    </row>
    <row r="10" spans="1:64" s="144" customFormat="1" x14ac:dyDescent="0.3">
      <c r="A10" s="184"/>
      <c r="B10" s="185"/>
      <c r="C10" s="184"/>
      <c r="D10" s="186"/>
      <c r="E10" s="186"/>
      <c r="F10" s="186"/>
      <c r="G10" s="186"/>
      <c r="H10" s="186"/>
      <c r="I10" s="186"/>
      <c r="J10" s="186"/>
      <c r="K10" s="186"/>
      <c r="L10" s="186"/>
      <c r="M10" s="186"/>
      <c r="N10" s="186"/>
      <c r="O10" s="186"/>
      <c r="P10" s="186"/>
      <c r="Q10" s="186"/>
      <c r="R10" s="186"/>
      <c r="S10" s="186"/>
      <c r="T10" s="186"/>
      <c r="U10" s="186"/>
      <c r="V10" s="186"/>
      <c r="W10" s="186"/>
      <c r="X10" s="186"/>
      <c r="Y10" s="186"/>
      <c r="Z10" s="186"/>
      <c r="AA10" s="186"/>
      <c r="AB10" s="186"/>
      <c r="AC10" s="186"/>
      <c r="AD10" s="186"/>
      <c r="AE10" s="186"/>
      <c r="AF10" s="186"/>
      <c r="AG10" s="186"/>
      <c r="AH10" s="186"/>
      <c r="AI10" s="186"/>
      <c r="AJ10" s="186"/>
      <c r="AK10" s="186"/>
      <c r="AL10" s="186"/>
      <c r="AM10" s="186"/>
      <c r="AN10" s="186"/>
      <c r="AO10" s="186"/>
      <c r="AP10" s="186"/>
      <c r="AQ10" s="186"/>
      <c r="AR10" s="186"/>
      <c r="AS10" s="186"/>
      <c r="AT10" s="186"/>
      <c r="AU10" s="186"/>
      <c r="AV10" s="186"/>
      <c r="AW10" s="186"/>
      <c r="AX10" s="186"/>
      <c r="AY10" s="186"/>
      <c r="AZ10" s="186"/>
      <c r="BA10" s="186"/>
      <c r="BB10" s="186"/>
      <c r="BC10" s="186"/>
      <c r="BD10" s="186"/>
      <c r="BE10" s="186"/>
      <c r="BF10" s="186"/>
      <c r="BG10" s="186"/>
      <c r="BH10" s="186"/>
      <c r="BI10" s="186"/>
      <c r="BJ10" s="186"/>
      <c r="BK10" s="186"/>
      <c r="BL10" s="186"/>
    </row>
    <row r="12" spans="1:64" x14ac:dyDescent="0.3">
      <c r="C12" s="20"/>
    </row>
    <row r="13" spans="1:64" ht="16.5" thickBot="1" x14ac:dyDescent="0.35">
      <c r="C13" s="20"/>
    </row>
    <row r="14" spans="1:64" ht="20.25" x14ac:dyDescent="0.3">
      <c r="B14" s="93" t="s">
        <v>375</v>
      </c>
      <c r="C14" s="93"/>
      <c r="D14" s="93"/>
      <c r="E14" s="93"/>
      <c r="F14" s="93"/>
      <c r="G14" s="93"/>
      <c r="H14" s="93"/>
      <c r="I14" s="93"/>
      <c r="J14" s="93"/>
      <c r="K14" s="93"/>
      <c r="L14" s="93"/>
      <c r="M14" s="93"/>
      <c r="N14" s="93"/>
      <c r="O14" s="93"/>
      <c r="P14" s="93"/>
      <c r="Q14" s="93"/>
      <c r="R14" s="93"/>
      <c r="S14" s="93"/>
      <c r="T14" s="93"/>
      <c r="U14" s="93"/>
      <c r="V14" s="93"/>
      <c r="W14" s="93"/>
      <c r="X14" s="93"/>
      <c r="Y14" s="93"/>
      <c r="Z14" s="93"/>
      <c r="AA14" s="93"/>
      <c r="AB14" s="93"/>
      <c r="AC14" s="93"/>
      <c r="AD14" s="93"/>
      <c r="AE14" s="93"/>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3"/>
      <c r="BH14" s="93"/>
      <c r="BI14" s="93"/>
      <c r="BJ14" s="93"/>
      <c r="BK14" s="93"/>
      <c r="BL14" s="93"/>
    </row>
    <row r="15" spans="1:64" ht="17.25" thickBot="1" x14ac:dyDescent="0.35">
      <c r="B15" s="105" t="s">
        <v>660</v>
      </c>
      <c r="C15" s="105"/>
      <c r="D15" s="105"/>
      <c r="E15" s="105"/>
      <c r="F15" s="105"/>
      <c r="G15" s="105"/>
      <c r="H15" s="105"/>
      <c r="I15" s="105"/>
      <c r="J15" s="105"/>
      <c r="K15" s="105"/>
      <c r="L15" s="105"/>
      <c r="M15" s="105"/>
      <c r="N15" s="105"/>
      <c r="O15" s="105"/>
      <c r="P15" s="105"/>
      <c r="Q15" s="105"/>
      <c r="R15" s="105"/>
      <c r="S15" s="105"/>
      <c r="T15" s="105"/>
      <c r="U15" s="105"/>
      <c r="V15" s="105"/>
      <c r="W15" s="105"/>
      <c r="X15" s="105"/>
      <c r="Y15" s="105"/>
      <c r="Z15" s="105"/>
      <c r="AA15" s="105"/>
      <c r="AB15" s="105"/>
      <c r="AC15" s="105"/>
      <c r="AD15" s="105"/>
      <c r="AE15" s="105"/>
      <c r="AF15" s="105"/>
      <c r="AG15" s="105"/>
      <c r="AH15" s="105"/>
      <c r="AI15" s="105"/>
      <c r="AJ15" s="105"/>
      <c r="AK15" s="105"/>
      <c r="AL15" s="105"/>
      <c r="AM15" s="105"/>
      <c r="AN15" s="105"/>
      <c r="AO15" s="105"/>
      <c r="AP15" s="105"/>
      <c r="AQ15" s="105"/>
      <c r="AR15" s="105"/>
      <c r="AS15" s="105"/>
      <c r="AT15" s="105"/>
      <c r="AU15" s="105"/>
      <c r="AV15" s="105"/>
      <c r="AW15" s="105"/>
      <c r="AX15" s="105"/>
      <c r="AY15" s="105"/>
      <c r="AZ15" s="105"/>
      <c r="BA15" s="105"/>
      <c r="BB15" s="105"/>
      <c r="BC15" s="105"/>
      <c r="BD15" s="105"/>
      <c r="BE15" s="105"/>
      <c r="BF15" s="105"/>
      <c r="BG15" s="105"/>
      <c r="BH15" s="105"/>
      <c r="BI15" s="105"/>
      <c r="BJ15" s="105"/>
      <c r="BK15" s="105"/>
      <c r="BL15" s="105"/>
    </row>
    <row r="16" spans="1:64" ht="16.5" thickBot="1" x14ac:dyDescent="0.35">
      <c r="B16" s="25" t="s">
        <v>5</v>
      </c>
      <c r="C16" s="22"/>
      <c r="D16" s="25">
        <v>2000</v>
      </c>
      <c r="E16" s="25">
        <v>2001</v>
      </c>
      <c r="F16" s="25">
        <v>2002</v>
      </c>
      <c r="G16" s="25">
        <v>2003</v>
      </c>
      <c r="H16" s="25">
        <v>2004</v>
      </c>
      <c r="I16" s="25">
        <v>2005</v>
      </c>
      <c r="J16" s="25">
        <v>2006</v>
      </c>
      <c r="K16" s="25">
        <v>2007</v>
      </c>
      <c r="L16" s="25">
        <v>2008</v>
      </c>
      <c r="M16" s="25">
        <v>2009</v>
      </c>
      <c r="N16" s="25">
        <v>2010</v>
      </c>
      <c r="O16" s="25">
        <v>2011</v>
      </c>
      <c r="P16" s="25">
        <v>2012</v>
      </c>
      <c r="Q16" s="25">
        <v>2013</v>
      </c>
      <c r="R16" s="25">
        <v>2014</v>
      </c>
      <c r="S16" s="25">
        <v>2015</v>
      </c>
      <c r="T16" s="25">
        <v>2016</v>
      </c>
      <c r="U16" s="25">
        <v>2017</v>
      </c>
      <c r="V16" s="25">
        <v>2018</v>
      </c>
      <c r="W16" s="25">
        <v>2019</v>
      </c>
      <c r="X16" s="25">
        <v>2020</v>
      </c>
      <c r="Y16" s="25">
        <v>2021</v>
      </c>
      <c r="Z16" s="25">
        <v>2022</v>
      </c>
      <c r="AA16" s="25">
        <v>2023</v>
      </c>
      <c r="AB16" s="25">
        <v>2024</v>
      </c>
      <c r="AC16" s="25">
        <v>2025</v>
      </c>
      <c r="AD16" s="25">
        <v>2026</v>
      </c>
      <c r="AE16" s="25">
        <v>2027</v>
      </c>
      <c r="AF16" s="25">
        <v>2028</v>
      </c>
      <c r="AG16" s="25">
        <v>2029</v>
      </c>
      <c r="AH16" s="25">
        <v>2030</v>
      </c>
      <c r="AI16" s="25">
        <v>2031</v>
      </c>
      <c r="AJ16" s="25">
        <v>2032</v>
      </c>
      <c r="AK16" s="25">
        <v>2033</v>
      </c>
      <c r="AL16" s="25">
        <v>2034</v>
      </c>
      <c r="AM16" s="25">
        <v>2035</v>
      </c>
      <c r="AN16" s="25">
        <v>2036</v>
      </c>
      <c r="AO16" s="25">
        <v>2037</v>
      </c>
      <c r="AP16" s="25">
        <v>2038</v>
      </c>
      <c r="AQ16" s="25">
        <v>2039</v>
      </c>
      <c r="AR16" s="25">
        <v>2040</v>
      </c>
      <c r="AS16" s="25">
        <v>2041</v>
      </c>
      <c r="AT16" s="25">
        <v>2042</v>
      </c>
      <c r="AU16" s="25">
        <v>2043</v>
      </c>
      <c r="AV16" s="25">
        <v>2044</v>
      </c>
      <c r="AW16" s="25">
        <v>2045</v>
      </c>
      <c r="AX16" s="25">
        <v>2046</v>
      </c>
      <c r="AY16" s="25">
        <v>2047</v>
      </c>
      <c r="AZ16" s="25">
        <v>2048</v>
      </c>
      <c r="BA16" s="25">
        <v>2049</v>
      </c>
      <c r="BB16" s="25">
        <v>2050</v>
      </c>
      <c r="BC16" s="25">
        <v>2051</v>
      </c>
      <c r="BD16" s="25">
        <v>2052</v>
      </c>
      <c r="BE16" s="25">
        <v>2053</v>
      </c>
      <c r="BF16" s="25">
        <v>2054</v>
      </c>
      <c r="BG16" s="25">
        <v>2055</v>
      </c>
      <c r="BH16" s="25">
        <v>2056</v>
      </c>
      <c r="BI16" s="25">
        <v>2057</v>
      </c>
      <c r="BJ16" s="25">
        <v>2058</v>
      </c>
      <c r="BK16" s="25">
        <v>2059</v>
      </c>
      <c r="BL16" s="25">
        <v>2060</v>
      </c>
    </row>
    <row r="17" spans="2:64" x14ac:dyDescent="0.3">
      <c r="B17" s="47" t="s">
        <v>107</v>
      </c>
      <c r="C17" s="52"/>
      <c r="D17" s="47">
        <v>0</v>
      </c>
      <c r="E17" s="47">
        <v>0</v>
      </c>
      <c r="F17" s="47">
        <v>0</v>
      </c>
      <c r="G17" s="47">
        <v>0</v>
      </c>
      <c r="H17" s="47">
        <v>0</v>
      </c>
      <c r="I17" s="47">
        <v>0</v>
      </c>
      <c r="J17" s="47">
        <v>0</v>
      </c>
      <c r="K17" s="47">
        <v>0</v>
      </c>
      <c r="L17" s="47">
        <v>0</v>
      </c>
      <c r="M17" s="47">
        <v>0</v>
      </c>
      <c r="N17" s="47">
        <v>0</v>
      </c>
      <c r="O17" s="47">
        <v>0</v>
      </c>
      <c r="P17" s="47">
        <v>0</v>
      </c>
      <c r="Q17" s="47">
        <v>0</v>
      </c>
      <c r="R17" s="47">
        <v>0</v>
      </c>
      <c r="S17" s="47">
        <v>0</v>
      </c>
      <c r="T17" s="47">
        <v>0</v>
      </c>
      <c r="U17" s="47">
        <v>0</v>
      </c>
      <c r="V17" s="47">
        <v>0</v>
      </c>
      <c r="W17" s="47">
        <v>0</v>
      </c>
      <c r="X17" s="47">
        <v>0</v>
      </c>
      <c r="Y17" s="47">
        <v>0</v>
      </c>
      <c r="Z17" s="47">
        <v>0</v>
      </c>
      <c r="AA17" s="47">
        <v>0</v>
      </c>
      <c r="AB17" s="47">
        <v>0</v>
      </c>
      <c r="AC17" s="47">
        <v>0</v>
      </c>
      <c r="AD17" s="47">
        <v>0</v>
      </c>
      <c r="AE17" s="47">
        <v>0</v>
      </c>
      <c r="AF17" s="47">
        <v>0</v>
      </c>
      <c r="AG17" s="47">
        <v>0</v>
      </c>
      <c r="AH17" s="47">
        <v>0</v>
      </c>
      <c r="AI17" s="47">
        <v>0</v>
      </c>
      <c r="AJ17" s="47">
        <v>0</v>
      </c>
      <c r="AK17" s="47">
        <v>0</v>
      </c>
      <c r="AL17" s="47">
        <v>0</v>
      </c>
      <c r="AM17" s="47">
        <v>0</v>
      </c>
      <c r="AN17" s="47">
        <v>0</v>
      </c>
      <c r="AO17" s="47">
        <v>0</v>
      </c>
      <c r="AP17" s="47">
        <v>0</v>
      </c>
      <c r="AQ17" s="47">
        <v>0</v>
      </c>
      <c r="AR17" s="47">
        <v>0</v>
      </c>
      <c r="AS17" s="47">
        <v>0</v>
      </c>
      <c r="AT17" s="47">
        <v>0</v>
      </c>
      <c r="AU17" s="47">
        <v>0</v>
      </c>
      <c r="AV17" s="47">
        <v>0</v>
      </c>
      <c r="AW17" s="47">
        <v>0</v>
      </c>
      <c r="AX17" s="47">
        <v>0</v>
      </c>
      <c r="AY17" s="47">
        <v>0</v>
      </c>
      <c r="AZ17" s="47">
        <v>0</v>
      </c>
      <c r="BA17" s="47">
        <v>0</v>
      </c>
      <c r="BB17" s="47">
        <v>0</v>
      </c>
      <c r="BC17" s="47">
        <v>0</v>
      </c>
      <c r="BD17" s="47">
        <v>0</v>
      </c>
      <c r="BE17" s="47">
        <v>0</v>
      </c>
      <c r="BF17" s="47">
        <v>0</v>
      </c>
      <c r="BG17" s="47">
        <v>0</v>
      </c>
      <c r="BH17" s="47">
        <v>0</v>
      </c>
      <c r="BI17" s="47">
        <v>0</v>
      </c>
      <c r="BJ17" s="47">
        <v>0</v>
      </c>
      <c r="BK17" s="47">
        <v>0</v>
      </c>
      <c r="BL17" s="47">
        <v>0</v>
      </c>
    </row>
    <row r="18" spans="2:64" x14ac:dyDescent="0.3">
      <c r="B18" s="47" t="s">
        <v>241</v>
      </c>
      <c r="C18" s="53"/>
      <c r="D18" s="47">
        <v>22.35</v>
      </c>
      <c r="E18" s="47">
        <v>22.23</v>
      </c>
      <c r="F18" s="47">
        <v>21.34</v>
      </c>
      <c r="G18" s="47">
        <v>21.580000000000002</v>
      </c>
      <c r="H18" s="47">
        <v>23.27</v>
      </c>
      <c r="I18" s="47">
        <v>22.79</v>
      </c>
      <c r="J18" s="47">
        <v>23.95</v>
      </c>
      <c r="K18" s="47">
        <v>22.59</v>
      </c>
      <c r="L18" s="47">
        <v>22.91</v>
      </c>
      <c r="M18" s="47">
        <v>20.3</v>
      </c>
      <c r="N18" s="47">
        <v>22.1</v>
      </c>
      <c r="O18" s="47">
        <v>22.95</v>
      </c>
      <c r="P18" s="47">
        <v>20.05</v>
      </c>
      <c r="Q18" s="47">
        <v>20.38</v>
      </c>
      <c r="R18" s="47">
        <v>20.78</v>
      </c>
      <c r="S18" s="47">
        <v>20.900000000000002</v>
      </c>
      <c r="T18" s="47">
        <v>16.760000000000002</v>
      </c>
      <c r="U18" s="47">
        <v>20.46</v>
      </c>
      <c r="V18" s="47">
        <v>20.541464000000001</v>
      </c>
      <c r="W18" s="47">
        <v>20.466480000000001</v>
      </c>
      <c r="X18" s="47">
        <v>20.391496</v>
      </c>
      <c r="Y18" s="47">
        <v>20.316511999999999</v>
      </c>
      <c r="Z18" s="47">
        <v>20.241527999999999</v>
      </c>
      <c r="AA18" s="47">
        <v>20.166544000000002</v>
      </c>
      <c r="AB18" s="47">
        <v>20.091560000000001</v>
      </c>
      <c r="AC18" s="47">
        <v>20.016576000000001</v>
      </c>
      <c r="AD18" s="47">
        <v>19.941592</v>
      </c>
      <c r="AE18" s="47">
        <v>19.866607999999999</v>
      </c>
      <c r="AF18" s="47">
        <v>19.791623999999999</v>
      </c>
      <c r="AG18" s="47">
        <v>19.716639999999998</v>
      </c>
      <c r="AH18" s="47">
        <v>19.641656000000001</v>
      </c>
      <c r="AI18" s="47">
        <v>19.566672000000001</v>
      </c>
      <c r="AJ18" s="47">
        <v>19.491688000000003</v>
      </c>
      <c r="AK18" s="47">
        <v>19.416704000000003</v>
      </c>
      <c r="AL18" s="47">
        <v>19.341720000000002</v>
      </c>
      <c r="AM18" s="47">
        <v>19.266736000000002</v>
      </c>
      <c r="AN18" s="47">
        <v>19.191752000000001</v>
      </c>
      <c r="AO18" s="47">
        <v>19.116768</v>
      </c>
      <c r="AP18" s="47">
        <v>19.041784</v>
      </c>
      <c r="AQ18" s="47">
        <v>18.966799999999999</v>
      </c>
      <c r="AR18" s="47">
        <v>18.891815999999999</v>
      </c>
      <c r="AS18" s="47">
        <v>18.816832000000002</v>
      </c>
      <c r="AT18" s="47">
        <v>18.741848000000001</v>
      </c>
      <c r="AU18" s="47">
        <v>18.666864</v>
      </c>
      <c r="AV18" s="47">
        <v>18.59188</v>
      </c>
      <c r="AW18" s="47">
        <v>18.516896000000003</v>
      </c>
      <c r="AX18" s="47">
        <v>18.441912000000002</v>
      </c>
      <c r="AY18" s="47">
        <v>18.366928000000001</v>
      </c>
      <c r="AZ18" s="47">
        <v>18.291944000000001</v>
      </c>
      <c r="BA18" s="47">
        <v>18.21696</v>
      </c>
      <c r="BB18" s="47">
        <v>18.141976000000003</v>
      </c>
      <c r="BC18" s="47">
        <v>18.066991999999999</v>
      </c>
      <c r="BD18" s="47">
        <v>17.992008000000002</v>
      </c>
      <c r="BE18" s="47">
        <v>17.917024000000001</v>
      </c>
      <c r="BF18" s="47">
        <v>17.842040000000001</v>
      </c>
      <c r="BG18" s="47">
        <v>17.767056</v>
      </c>
      <c r="BH18" s="47">
        <v>17.692072</v>
      </c>
      <c r="BI18" s="47">
        <v>17.617087999999999</v>
      </c>
      <c r="BJ18" s="47">
        <v>17.542103999999998</v>
      </c>
      <c r="BK18" s="47">
        <v>17.467120000000001</v>
      </c>
      <c r="BL18" s="47">
        <v>17.392136000000001</v>
      </c>
    </row>
    <row r="19" spans="2:64" x14ac:dyDescent="0.3">
      <c r="B19" s="47" t="s">
        <v>257</v>
      </c>
      <c r="C19" s="53"/>
      <c r="D19" s="47">
        <v>0</v>
      </c>
      <c r="E19" s="47">
        <v>0</v>
      </c>
      <c r="F19" s="47">
        <v>0</v>
      </c>
      <c r="G19" s="47">
        <v>0</v>
      </c>
      <c r="H19" s="47">
        <v>0</v>
      </c>
      <c r="I19" s="47">
        <v>0</v>
      </c>
      <c r="J19" s="47">
        <v>0</v>
      </c>
      <c r="K19" s="47">
        <v>0</v>
      </c>
      <c r="L19" s="47">
        <v>0</v>
      </c>
      <c r="M19" s="47">
        <v>0</v>
      </c>
      <c r="N19" s="47">
        <v>0</v>
      </c>
      <c r="O19" s="47">
        <v>0</v>
      </c>
      <c r="P19" s="47">
        <v>0</v>
      </c>
      <c r="Q19" s="47">
        <v>0</v>
      </c>
      <c r="R19" s="47">
        <v>0</v>
      </c>
      <c r="S19" s="47">
        <v>0</v>
      </c>
      <c r="T19" s="47">
        <v>0</v>
      </c>
      <c r="U19" s="47">
        <v>0</v>
      </c>
      <c r="V19" s="47">
        <v>0</v>
      </c>
      <c r="W19" s="47">
        <v>0</v>
      </c>
      <c r="X19" s="47">
        <v>0</v>
      </c>
      <c r="Y19" s="47">
        <v>0</v>
      </c>
      <c r="Z19" s="47">
        <v>0</v>
      </c>
      <c r="AA19" s="47">
        <v>0</v>
      </c>
      <c r="AB19" s="47">
        <v>0</v>
      </c>
      <c r="AC19" s="47">
        <v>0</v>
      </c>
      <c r="AD19" s="47">
        <v>0</v>
      </c>
      <c r="AE19" s="47">
        <v>0</v>
      </c>
      <c r="AF19" s="47">
        <v>0</v>
      </c>
      <c r="AG19" s="47">
        <v>0</v>
      </c>
      <c r="AH19" s="47">
        <v>0</v>
      </c>
      <c r="AI19" s="47">
        <v>0</v>
      </c>
      <c r="AJ19" s="47">
        <v>0</v>
      </c>
      <c r="AK19" s="47">
        <v>0</v>
      </c>
      <c r="AL19" s="47">
        <v>0</v>
      </c>
      <c r="AM19" s="47">
        <v>0</v>
      </c>
      <c r="AN19" s="47">
        <v>0</v>
      </c>
      <c r="AO19" s="47">
        <v>0</v>
      </c>
      <c r="AP19" s="47">
        <v>0</v>
      </c>
      <c r="AQ19" s="47">
        <v>0</v>
      </c>
      <c r="AR19" s="47">
        <v>0</v>
      </c>
      <c r="AS19" s="47">
        <v>0</v>
      </c>
      <c r="AT19" s="47">
        <v>0</v>
      </c>
      <c r="AU19" s="47">
        <v>0</v>
      </c>
      <c r="AV19" s="47">
        <v>0</v>
      </c>
      <c r="AW19" s="47">
        <v>0</v>
      </c>
      <c r="AX19" s="47">
        <v>0</v>
      </c>
      <c r="AY19" s="47">
        <v>0</v>
      </c>
      <c r="AZ19" s="47">
        <v>0</v>
      </c>
      <c r="BA19" s="47">
        <v>0</v>
      </c>
      <c r="BB19" s="47">
        <v>0</v>
      </c>
      <c r="BC19" s="47">
        <v>0</v>
      </c>
      <c r="BD19" s="47">
        <v>0</v>
      </c>
      <c r="BE19" s="47">
        <v>0</v>
      </c>
      <c r="BF19" s="47">
        <v>0</v>
      </c>
      <c r="BG19" s="47">
        <v>0</v>
      </c>
      <c r="BH19" s="47">
        <v>0</v>
      </c>
      <c r="BI19" s="47">
        <v>0</v>
      </c>
      <c r="BJ19" s="47">
        <v>0</v>
      </c>
      <c r="BK19" s="47">
        <v>0</v>
      </c>
      <c r="BL19" s="47">
        <v>0</v>
      </c>
    </row>
    <row r="20" spans="2:64" x14ac:dyDescent="0.3">
      <c r="B20" s="47" t="s">
        <v>259</v>
      </c>
      <c r="C20" s="53"/>
      <c r="D20" s="47">
        <v>0</v>
      </c>
      <c r="E20" s="47">
        <v>0</v>
      </c>
      <c r="F20" s="47">
        <v>0</v>
      </c>
      <c r="G20" s="47">
        <v>0</v>
      </c>
      <c r="H20" s="47">
        <v>0</v>
      </c>
      <c r="I20" s="47">
        <v>0</v>
      </c>
      <c r="J20" s="47">
        <v>0</v>
      </c>
      <c r="K20" s="47">
        <v>0</v>
      </c>
      <c r="L20" s="47">
        <v>0</v>
      </c>
      <c r="M20" s="47">
        <v>0</v>
      </c>
      <c r="N20" s="47">
        <v>0</v>
      </c>
      <c r="O20" s="47">
        <v>0</v>
      </c>
      <c r="P20" s="47">
        <v>0</v>
      </c>
      <c r="Q20" s="47">
        <v>0</v>
      </c>
      <c r="R20" s="47">
        <v>0</v>
      </c>
      <c r="S20" s="47">
        <v>0</v>
      </c>
      <c r="T20" s="47">
        <v>0</v>
      </c>
      <c r="U20" s="47">
        <v>0</v>
      </c>
      <c r="V20" s="47">
        <v>0</v>
      </c>
      <c r="W20" s="47">
        <v>0</v>
      </c>
      <c r="X20" s="47">
        <v>0</v>
      </c>
      <c r="Y20" s="47">
        <v>0</v>
      </c>
      <c r="Z20" s="47">
        <v>0</v>
      </c>
      <c r="AA20" s="47">
        <v>0</v>
      </c>
      <c r="AB20" s="47">
        <v>0</v>
      </c>
      <c r="AC20" s="47">
        <v>0</v>
      </c>
      <c r="AD20" s="47">
        <v>0</v>
      </c>
      <c r="AE20" s="47">
        <v>0</v>
      </c>
      <c r="AF20" s="47">
        <v>0</v>
      </c>
      <c r="AG20" s="47">
        <v>0</v>
      </c>
      <c r="AH20" s="47">
        <v>0</v>
      </c>
      <c r="AI20" s="47">
        <v>0</v>
      </c>
      <c r="AJ20" s="47">
        <v>0</v>
      </c>
      <c r="AK20" s="47">
        <v>0</v>
      </c>
      <c r="AL20" s="47">
        <v>0</v>
      </c>
      <c r="AM20" s="47">
        <v>0</v>
      </c>
      <c r="AN20" s="47">
        <v>0</v>
      </c>
      <c r="AO20" s="47">
        <v>0</v>
      </c>
      <c r="AP20" s="47">
        <v>0</v>
      </c>
      <c r="AQ20" s="47">
        <v>0</v>
      </c>
      <c r="AR20" s="47">
        <v>0</v>
      </c>
      <c r="AS20" s="47">
        <v>0</v>
      </c>
      <c r="AT20" s="47">
        <v>0</v>
      </c>
      <c r="AU20" s="47">
        <v>0</v>
      </c>
      <c r="AV20" s="47">
        <v>0</v>
      </c>
      <c r="AW20" s="47">
        <v>0</v>
      </c>
      <c r="AX20" s="47">
        <v>0</v>
      </c>
      <c r="AY20" s="47">
        <v>0</v>
      </c>
      <c r="AZ20" s="47">
        <v>0</v>
      </c>
      <c r="BA20" s="47">
        <v>0</v>
      </c>
      <c r="BB20" s="47">
        <v>0</v>
      </c>
      <c r="BC20" s="47">
        <v>0</v>
      </c>
      <c r="BD20" s="47">
        <v>0</v>
      </c>
      <c r="BE20" s="47">
        <v>0</v>
      </c>
      <c r="BF20" s="47">
        <v>0</v>
      </c>
      <c r="BG20" s="47">
        <v>0</v>
      </c>
      <c r="BH20" s="47">
        <v>0</v>
      </c>
      <c r="BI20" s="47">
        <v>0</v>
      </c>
      <c r="BJ20" s="47">
        <v>0</v>
      </c>
      <c r="BK20" s="47">
        <v>0</v>
      </c>
      <c r="BL20" s="47">
        <v>0</v>
      </c>
    </row>
    <row r="21" spans="2:64" x14ac:dyDescent="0.3">
      <c r="B21" s="47" t="s">
        <v>13</v>
      </c>
      <c r="C21" s="53"/>
      <c r="D21" s="47">
        <v>0</v>
      </c>
      <c r="E21" s="47">
        <v>0</v>
      </c>
      <c r="F21" s="47">
        <v>0</v>
      </c>
      <c r="G21" s="47">
        <v>0</v>
      </c>
      <c r="H21" s="47">
        <v>0</v>
      </c>
      <c r="I21" s="47">
        <v>0</v>
      </c>
      <c r="J21" s="47">
        <v>0</v>
      </c>
      <c r="K21" s="47">
        <v>0</v>
      </c>
      <c r="L21" s="47">
        <v>0</v>
      </c>
      <c r="M21" s="47">
        <v>0</v>
      </c>
      <c r="N21" s="47">
        <v>0</v>
      </c>
      <c r="O21" s="47">
        <v>0</v>
      </c>
      <c r="P21" s="47">
        <v>0</v>
      </c>
      <c r="Q21" s="47">
        <v>0</v>
      </c>
      <c r="R21" s="47">
        <v>0</v>
      </c>
      <c r="S21" s="47">
        <v>0</v>
      </c>
      <c r="T21" s="47">
        <v>0</v>
      </c>
      <c r="U21" s="47">
        <v>0</v>
      </c>
      <c r="V21" s="47">
        <v>0</v>
      </c>
      <c r="W21" s="47">
        <v>0</v>
      </c>
      <c r="X21" s="47">
        <v>0</v>
      </c>
      <c r="Y21" s="47">
        <v>0</v>
      </c>
      <c r="Z21" s="47">
        <v>0</v>
      </c>
      <c r="AA21" s="47">
        <v>0</v>
      </c>
      <c r="AB21" s="47">
        <v>0</v>
      </c>
      <c r="AC21" s="47">
        <v>0</v>
      </c>
      <c r="AD21" s="47">
        <v>0</v>
      </c>
      <c r="AE21" s="47">
        <v>0</v>
      </c>
      <c r="AF21" s="47">
        <v>0</v>
      </c>
      <c r="AG21" s="47">
        <v>0</v>
      </c>
      <c r="AH21" s="47">
        <v>0</v>
      </c>
      <c r="AI21" s="47">
        <v>0</v>
      </c>
      <c r="AJ21" s="47">
        <v>0</v>
      </c>
      <c r="AK21" s="47">
        <v>0</v>
      </c>
      <c r="AL21" s="47">
        <v>0</v>
      </c>
      <c r="AM21" s="47">
        <v>0</v>
      </c>
      <c r="AN21" s="47">
        <v>0</v>
      </c>
      <c r="AO21" s="47">
        <v>0</v>
      </c>
      <c r="AP21" s="47">
        <v>0</v>
      </c>
      <c r="AQ21" s="47">
        <v>0</v>
      </c>
      <c r="AR21" s="47">
        <v>0</v>
      </c>
      <c r="AS21" s="47">
        <v>0</v>
      </c>
      <c r="AT21" s="47">
        <v>0</v>
      </c>
      <c r="AU21" s="47">
        <v>0</v>
      </c>
      <c r="AV21" s="47">
        <v>0</v>
      </c>
      <c r="AW21" s="47">
        <v>0</v>
      </c>
      <c r="AX21" s="47">
        <v>0</v>
      </c>
      <c r="AY21" s="47">
        <v>0</v>
      </c>
      <c r="AZ21" s="47">
        <v>0</v>
      </c>
      <c r="BA21" s="47">
        <v>0</v>
      </c>
      <c r="BB21" s="47">
        <v>0.11</v>
      </c>
      <c r="BC21" s="47">
        <v>0.22000000000000006</v>
      </c>
      <c r="BD21" s="47">
        <v>0.38500000000000001</v>
      </c>
      <c r="BE21" s="47">
        <v>0.60499999999999998</v>
      </c>
      <c r="BF21" s="47">
        <v>0.82500000000000007</v>
      </c>
      <c r="BG21" s="47">
        <v>1.0450000000000002</v>
      </c>
      <c r="BH21" s="47">
        <v>1.2100000000000002</v>
      </c>
      <c r="BI21" s="47">
        <v>1.43</v>
      </c>
      <c r="BJ21" s="47">
        <v>1.595</v>
      </c>
      <c r="BK21" s="47">
        <v>1.8149999999999999</v>
      </c>
      <c r="BL21" s="47">
        <v>2.0350000000000001</v>
      </c>
    </row>
    <row r="22" spans="2:64" x14ac:dyDescent="0.3">
      <c r="B22" s="47" t="s">
        <v>244</v>
      </c>
      <c r="C22" s="53"/>
      <c r="D22" s="47">
        <v>0</v>
      </c>
      <c r="E22" s="47">
        <v>0</v>
      </c>
      <c r="F22" s="47">
        <v>0</v>
      </c>
      <c r="G22" s="47">
        <v>0</v>
      </c>
      <c r="H22" s="47">
        <v>0</v>
      </c>
      <c r="I22" s="47">
        <v>0</v>
      </c>
      <c r="J22" s="47">
        <v>0</v>
      </c>
      <c r="K22" s="47">
        <v>0</v>
      </c>
      <c r="L22" s="47">
        <v>0</v>
      </c>
      <c r="M22" s="47">
        <v>0</v>
      </c>
      <c r="N22" s="47">
        <v>0</v>
      </c>
      <c r="O22" s="47">
        <v>0</v>
      </c>
      <c r="P22" s="47">
        <v>0</v>
      </c>
      <c r="Q22" s="47">
        <v>0</v>
      </c>
      <c r="R22" s="47">
        <v>0</v>
      </c>
      <c r="S22" s="47">
        <v>0</v>
      </c>
      <c r="T22" s="47">
        <v>0</v>
      </c>
      <c r="U22" s="47">
        <v>0</v>
      </c>
      <c r="V22" s="47">
        <v>0</v>
      </c>
      <c r="W22" s="47">
        <v>0</v>
      </c>
      <c r="X22" s="47">
        <v>0</v>
      </c>
      <c r="Y22" s="47">
        <v>0</v>
      </c>
      <c r="Z22" s="47">
        <v>0</v>
      </c>
      <c r="AA22" s="47">
        <v>0</v>
      </c>
      <c r="AB22" s="47">
        <v>0</v>
      </c>
      <c r="AC22" s="47">
        <v>0</v>
      </c>
      <c r="AD22" s="47">
        <v>0</v>
      </c>
      <c r="AE22" s="47">
        <v>0</v>
      </c>
      <c r="AF22" s="47">
        <v>0</v>
      </c>
      <c r="AG22" s="47">
        <v>0</v>
      </c>
      <c r="AH22" s="47">
        <v>0</v>
      </c>
      <c r="AI22" s="47">
        <v>0</v>
      </c>
      <c r="AJ22" s="47">
        <v>0</v>
      </c>
      <c r="AK22" s="47">
        <v>0</v>
      </c>
      <c r="AL22" s="47">
        <v>0</v>
      </c>
      <c r="AM22" s="47">
        <v>0</v>
      </c>
      <c r="AN22" s="47">
        <v>0</v>
      </c>
      <c r="AO22" s="47">
        <v>0</v>
      </c>
      <c r="AP22" s="47">
        <v>0</v>
      </c>
      <c r="AQ22" s="47">
        <v>0</v>
      </c>
      <c r="AR22" s="47">
        <v>0</v>
      </c>
      <c r="AS22" s="47">
        <v>0</v>
      </c>
      <c r="AT22" s="47">
        <v>0</v>
      </c>
      <c r="AU22" s="47">
        <v>0</v>
      </c>
      <c r="AV22" s="47">
        <v>0</v>
      </c>
      <c r="AW22" s="47">
        <v>0</v>
      </c>
      <c r="AX22" s="47">
        <v>0</v>
      </c>
      <c r="AY22" s="47">
        <v>0</v>
      </c>
      <c r="AZ22" s="47">
        <v>0</v>
      </c>
      <c r="BA22" s="47">
        <v>0</v>
      </c>
      <c r="BB22" s="47">
        <v>0</v>
      </c>
      <c r="BC22" s="47">
        <v>0</v>
      </c>
      <c r="BD22" s="47">
        <v>0</v>
      </c>
      <c r="BE22" s="47">
        <v>0</v>
      </c>
      <c r="BF22" s="47">
        <v>0</v>
      </c>
      <c r="BG22" s="47">
        <v>0</v>
      </c>
      <c r="BH22" s="47">
        <v>0</v>
      </c>
      <c r="BI22" s="47">
        <v>0</v>
      </c>
      <c r="BJ22" s="47">
        <v>0</v>
      </c>
      <c r="BK22" s="47">
        <v>0</v>
      </c>
      <c r="BL22" s="47">
        <v>0</v>
      </c>
    </row>
    <row r="23" spans="2:64" x14ac:dyDescent="0.3">
      <c r="B23" s="47" t="s">
        <v>16</v>
      </c>
      <c r="C23" s="53"/>
      <c r="D23" s="47">
        <v>0</v>
      </c>
      <c r="E23" s="47">
        <v>0</v>
      </c>
      <c r="F23" s="47">
        <v>0</v>
      </c>
      <c r="G23" s="47">
        <v>0</v>
      </c>
      <c r="H23" s="47">
        <v>0</v>
      </c>
      <c r="I23" s="47">
        <v>0</v>
      </c>
      <c r="J23" s="47">
        <v>0</v>
      </c>
      <c r="K23" s="47">
        <v>0</v>
      </c>
      <c r="L23" s="47">
        <v>0</v>
      </c>
      <c r="M23" s="47">
        <v>0</v>
      </c>
      <c r="N23" s="47">
        <v>0</v>
      </c>
      <c r="O23" s="47">
        <v>0</v>
      </c>
      <c r="P23" s="47">
        <v>0</v>
      </c>
      <c r="Q23" s="47">
        <v>0</v>
      </c>
      <c r="R23" s="47">
        <v>0</v>
      </c>
      <c r="S23" s="47">
        <v>0</v>
      </c>
      <c r="T23" s="47">
        <v>0</v>
      </c>
      <c r="U23" s="47">
        <v>0</v>
      </c>
      <c r="V23" s="47">
        <v>0</v>
      </c>
      <c r="W23" s="47">
        <v>0</v>
      </c>
      <c r="X23" s="47">
        <v>0</v>
      </c>
      <c r="Y23" s="47">
        <v>0</v>
      </c>
      <c r="Z23" s="47">
        <v>0</v>
      </c>
      <c r="AA23" s="47">
        <v>0</v>
      </c>
      <c r="AB23" s="47">
        <v>0</v>
      </c>
      <c r="AC23" s="47">
        <v>0</v>
      </c>
      <c r="AD23" s="47">
        <v>0</v>
      </c>
      <c r="AE23" s="47">
        <v>0</v>
      </c>
      <c r="AF23" s="47">
        <v>0</v>
      </c>
      <c r="AG23" s="47">
        <v>0</v>
      </c>
      <c r="AH23" s="47">
        <v>0</v>
      </c>
      <c r="AI23" s="47">
        <v>0</v>
      </c>
      <c r="AJ23" s="47">
        <v>0</v>
      </c>
      <c r="AK23" s="47">
        <v>0</v>
      </c>
      <c r="AL23" s="47">
        <v>0</v>
      </c>
      <c r="AM23" s="47">
        <v>0</v>
      </c>
      <c r="AN23" s="47">
        <v>0</v>
      </c>
      <c r="AO23" s="47">
        <v>0</v>
      </c>
      <c r="AP23" s="47">
        <v>0</v>
      </c>
      <c r="AQ23" s="47">
        <v>0</v>
      </c>
      <c r="AR23" s="47">
        <v>0</v>
      </c>
      <c r="AS23" s="47">
        <v>0</v>
      </c>
      <c r="AT23" s="47">
        <v>0</v>
      </c>
      <c r="AU23" s="47">
        <v>0</v>
      </c>
      <c r="AV23" s="47">
        <v>0</v>
      </c>
      <c r="AW23" s="47">
        <v>0</v>
      </c>
      <c r="AX23" s="47">
        <v>0</v>
      </c>
      <c r="AY23" s="47">
        <v>0</v>
      </c>
      <c r="AZ23" s="47">
        <v>0</v>
      </c>
      <c r="BA23" s="47">
        <v>0</v>
      </c>
      <c r="BB23" s="47">
        <v>0</v>
      </c>
      <c r="BC23" s="47">
        <v>0</v>
      </c>
      <c r="BD23" s="47">
        <v>0</v>
      </c>
      <c r="BE23" s="47">
        <v>0</v>
      </c>
      <c r="BF23" s="47">
        <v>0</v>
      </c>
      <c r="BG23" s="47">
        <v>0</v>
      </c>
      <c r="BH23" s="47">
        <v>0</v>
      </c>
      <c r="BI23" s="47">
        <v>0</v>
      </c>
      <c r="BJ23" s="47">
        <v>0</v>
      </c>
      <c r="BK23" s="47">
        <v>0</v>
      </c>
      <c r="BL23" s="47">
        <v>0</v>
      </c>
    </row>
    <row r="24" spans="2:64" ht="16.5" thickBot="1" x14ac:dyDescent="0.35">
      <c r="B24" s="47" t="s">
        <v>245</v>
      </c>
      <c r="C24" s="53"/>
      <c r="D24" s="47">
        <v>0</v>
      </c>
      <c r="E24" s="47">
        <v>0</v>
      </c>
      <c r="F24" s="47">
        <v>0</v>
      </c>
      <c r="G24" s="47">
        <v>0</v>
      </c>
      <c r="H24" s="47">
        <v>0</v>
      </c>
      <c r="I24" s="47">
        <v>0</v>
      </c>
      <c r="J24" s="47">
        <v>0</v>
      </c>
      <c r="K24" s="47">
        <v>0</v>
      </c>
      <c r="L24" s="47">
        <v>0</v>
      </c>
      <c r="M24" s="47">
        <v>0</v>
      </c>
      <c r="N24" s="47">
        <v>0</v>
      </c>
      <c r="O24" s="47">
        <v>0</v>
      </c>
      <c r="P24" s="47">
        <v>0</v>
      </c>
      <c r="Q24" s="47">
        <v>0</v>
      </c>
      <c r="R24" s="47">
        <v>0</v>
      </c>
      <c r="S24" s="47">
        <v>0</v>
      </c>
      <c r="T24" s="47">
        <v>0</v>
      </c>
      <c r="U24" s="47">
        <v>0</v>
      </c>
      <c r="V24" s="47">
        <v>0</v>
      </c>
      <c r="W24" s="47">
        <v>0</v>
      </c>
      <c r="X24" s="47">
        <v>0</v>
      </c>
      <c r="Y24" s="47">
        <v>0</v>
      </c>
      <c r="Z24" s="47">
        <v>0</v>
      </c>
      <c r="AA24" s="47">
        <v>0</v>
      </c>
      <c r="AB24" s="47">
        <v>0</v>
      </c>
      <c r="AC24" s="47">
        <v>0</v>
      </c>
      <c r="AD24" s="47">
        <v>0</v>
      </c>
      <c r="AE24" s="47">
        <v>0</v>
      </c>
      <c r="AF24" s="47">
        <v>0</v>
      </c>
      <c r="AG24" s="47">
        <v>0</v>
      </c>
      <c r="AH24" s="47">
        <v>0</v>
      </c>
      <c r="AI24" s="47">
        <v>0</v>
      </c>
      <c r="AJ24" s="47">
        <v>0</v>
      </c>
      <c r="AK24" s="47">
        <v>0</v>
      </c>
      <c r="AL24" s="47">
        <v>0</v>
      </c>
      <c r="AM24" s="47">
        <v>0</v>
      </c>
      <c r="AN24" s="47">
        <v>0</v>
      </c>
      <c r="AO24" s="47">
        <v>0</v>
      </c>
      <c r="AP24" s="47">
        <v>0</v>
      </c>
      <c r="AQ24" s="47">
        <v>0</v>
      </c>
      <c r="AR24" s="47">
        <v>0</v>
      </c>
      <c r="AS24" s="47">
        <v>0</v>
      </c>
      <c r="AT24" s="47">
        <v>0</v>
      </c>
      <c r="AU24" s="47">
        <v>0</v>
      </c>
      <c r="AV24" s="47">
        <v>0</v>
      </c>
      <c r="AW24" s="47">
        <v>0</v>
      </c>
      <c r="AX24" s="47">
        <v>0</v>
      </c>
      <c r="AY24" s="47">
        <v>0</v>
      </c>
      <c r="AZ24" s="47">
        <v>0</v>
      </c>
      <c r="BA24" s="47">
        <v>0</v>
      </c>
      <c r="BB24" s="47">
        <v>0</v>
      </c>
      <c r="BC24" s="47">
        <v>0</v>
      </c>
      <c r="BD24" s="47">
        <v>0</v>
      </c>
      <c r="BE24" s="47">
        <v>0</v>
      </c>
      <c r="BF24" s="47">
        <v>0</v>
      </c>
      <c r="BG24" s="47">
        <v>0</v>
      </c>
      <c r="BH24" s="47">
        <v>0</v>
      </c>
      <c r="BI24" s="47">
        <v>0</v>
      </c>
      <c r="BJ24" s="47">
        <v>0</v>
      </c>
      <c r="BK24" s="47">
        <v>0</v>
      </c>
      <c r="BL24" s="47">
        <v>0</v>
      </c>
    </row>
    <row r="25" spans="2:64" ht="16.5" thickBot="1" x14ac:dyDescent="0.35">
      <c r="B25" s="96" t="s">
        <v>145</v>
      </c>
      <c r="C25" s="97"/>
      <c r="D25" s="96">
        <v>22.35</v>
      </c>
      <c r="E25" s="96">
        <v>22.23</v>
      </c>
      <c r="F25" s="96">
        <v>21.34</v>
      </c>
      <c r="G25" s="96">
        <v>21.580000000000002</v>
      </c>
      <c r="H25" s="96">
        <v>23.27</v>
      </c>
      <c r="I25" s="96">
        <v>22.79</v>
      </c>
      <c r="J25" s="96">
        <v>23.95</v>
      </c>
      <c r="K25" s="96">
        <v>22.59</v>
      </c>
      <c r="L25" s="96">
        <v>22.91</v>
      </c>
      <c r="M25" s="96">
        <v>20.3</v>
      </c>
      <c r="N25" s="96">
        <v>22.1</v>
      </c>
      <c r="O25" s="96">
        <v>22.95</v>
      </c>
      <c r="P25" s="96">
        <v>20.05</v>
      </c>
      <c r="Q25" s="96">
        <v>20.38</v>
      </c>
      <c r="R25" s="96">
        <v>20.78</v>
      </c>
      <c r="S25" s="96">
        <v>20.900000000000002</v>
      </c>
      <c r="T25" s="96">
        <v>16.760000000000002</v>
      </c>
      <c r="U25" s="96">
        <v>20.46</v>
      </c>
      <c r="V25" s="96">
        <v>20.541464000000001</v>
      </c>
      <c r="W25" s="96">
        <v>20.466480000000001</v>
      </c>
      <c r="X25" s="96">
        <v>20.391496</v>
      </c>
      <c r="Y25" s="96">
        <v>20.316511999999999</v>
      </c>
      <c r="Z25" s="96">
        <v>20.241527999999999</v>
      </c>
      <c r="AA25" s="96">
        <v>20.166544000000002</v>
      </c>
      <c r="AB25" s="96">
        <v>20.091560000000001</v>
      </c>
      <c r="AC25" s="96">
        <v>20.016576000000001</v>
      </c>
      <c r="AD25" s="96">
        <v>19.941592</v>
      </c>
      <c r="AE25" s="96">
        <v>19.866607999999999</v>
      </c>
      <c r="AF25" s="96">
        <v>19.791623999999999</v>
      </c>
      <c r="AG25" s="96">
        <v>19.716639999999998</v>
      </c>
      <c r="AH25" s="96">
        <v>19.641656000000001</v>
      </c>
      <c r="AI25" s="96">
        <v>19.566672000000001</v>
      </c>
      <c r="AJ25" s="96">
        <v>19.491688000000003</v>
      </c>
      <c r="AK25" s="96">
        <v>19.416704000000003</v>
      </c>
      <c r="AL25" s="96">
        <v>19.341720000000002</v>
      </c>
      <c r="AM25" s="96">
        <v>19.266736000000002</v>
      </c>
      <c r="AN25" s="96">
        <v>19.191752000000001</v>
      </c>
      <c r="AO25" s="96">
        <v>19.116768</v>
      </c>
      <c r="AP25" s="96">
        <v>19.041784</v>
      </c>
      <c r="AQ25" s="96">
        <v>18.966799999999999</v>
      </c>
      <c r="AR25" s="96">
        <v>18.891815999999999</v>
      </c>
      <c r="AS25" s="96">
        <v>18.816832000000002</v>
      </c>
      <c r="AT25" s="96">
        <v>18.741848000000001</v>
      </c>
      <c r="AU25" s="96">
        <v>18.666864</v>
      </c>
      <c r="AV25" s="96">
        <v>18.59188</v>
      </c>
      <c r="AW25" s="96">
        <v>18.516896000000003</v>
      </c>
      <c r="AX25" s="96">
        <v>18.441912000000002</v>
      </c>
      <c r="AY25" s="96">
        <v>18.366928000000001</v>
      </c>
      <c r="AZ25" s="96">
        <v>18.291944000000001</v>
      </c>
      <c r="BA25" s="96">
        <v>18.21696</v>
      </c>
      <c r="BB25" s="96">
        <v>18.251976000000003</v>
      </c>
      <c r="BC25" s="96">
        <v>18.286991999999998</v>
      </c>
      <c r="BD25" s="96">
        <v>18.377008000000004</v>
      </c>
      <c r="BE25" s="96">
        <v>18.522024000000002</v>
      </c>
      <c r="BF25" s="96">
        <v>18.66704</v>
      </c>
      <c r="BG25" s="96">
        <v>18.812056000000002</v>
      </c>
      <c r="BH25" s="96">
        <v>18.902072</v>
      </c>
      <c r="BI25" s="96">
        <v>19.047087999999999</v>
      </c>
      <c r="BJ25" s="96">
        <v>19.137103999999997</v>
      </c>
      <c r="BK25" s="96">
        <v>19.282120000000003</v>
      </c>
      <c r="BL25" s="96">
        <v>19.427136000000001</v>
      </c>
    </row>
    <row r="26" spans="2:64" s="20" customFormat="1" x14ac:dyDescent="0.3">
      <c r="B26" s="95"/>
      <c r="C26" s="95"/>
      <c r="D26" s="95"/>
      <c r="E26" s="95"/>
      <c r="F26" s="95"/>
      <c r="G26" s="95"/>
      <c r="H26" s="95"/>
      <c r="I26" s="95"/>
      <c r="J26" s="95"/>
      <c r="K26" s="95"/>
      <c r="L26" s="95"/>
      <c r="M26" s="95"/>
      <c r="N26" s="95"/>
      <c r="O26" s="95"/>
      <c r="P26" s="95"/>
      <c r="Q26" s="95"/>
      <c r="R26" s="95"/>
      <c r="S26" s="95"/>
      <c r="T26" s="95"/>
      <c r="U26" s="95"/>
      <c r="V26" s="95"/>
      <c r="W26" s="95"/>
      <c r="X26" s="95"/>
      <c r="Y26" s="95"/>
      <c r="Z26" s="95"/>
      <c r="AA26" s="95"/>
      <c r="AB26" s="95"/>
      <c r="AC26" s="95"/>
      <c r="AD26" s="95"/>
      <c r="AE26" s="95"/>
      <c r="AF26" s="95"/>
      <c r="AG26" s="95"/>
      <c r="AH26" s="95"/>
      <c r="AI26" s="95"/>
      <c r="AJ26" s="95"/>
      <c r="AK26" s="95"/>
      <c r="AL26" s="95"/>
      <c r="AM26" s="95"/>
      <c r="AN26" s="95"/>
      <c r="AO26" s="95"/>
      <c r="AP26" s="95"/>
      <c r="AQ26" s="95"/>
      <c r="AR26" s="95"/>
      <c r="AS26" s="95"/>
      <c r="AT26" s="95"/>
      <c r="AU26" s="95"/>
      <c r="AV26" s="95"/>
      <c r="AW26" s="95"/>
      <c r="AX26" s="95"/>
      <c r="AY26" s="95"/>
      <c r="AZ26" s="95"/>
      <c r="BA26" s="95"/>
      <c r="BB26" s="95"/>
      <c r="BC26" s="95"/>
      <c r="BD26" s="95"/>
      <c r="BE26" s="95"/>
      <c r="BF26" s="95"/>
      <c r="BG26" s="95"/>
      <c r="BH26" s="95"/>
      <c r="BI26" s="95"/>
      <c r="BJ26" s="95"/>
      <c r="BK26" s="95"/>
      <c r="BL26" s="95"/>
    </row>
    <row r="27" spans="2:64" s="20" customFormat="1" x14ac:dyDescent="0.3"/>
    <row r="28" spans="2:64" s="20" customFormat="1" x14ac:dyDescent="0.3"/>
    <row r="29" spans="2:64" s="20" customFormat="1" ht="16.5" thickBot="1" x14ac:dyDescent="0.35"/>
    <row r="30" spans="2:64" s="20" customFormat="1" ht="20.25" x14ac:dyDescent="0.3">
      <c r="B30" s="93" t="s">
        <v>537</v>
      </c>
      <c r="C30" s="93"/>
      <c r="D30" s="93"/>
      <c r="E30" s="93"/>
      <c r="F30" s="93"/>
      <c r="G30" s="93"/>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row>
    <row r="31" spans="2:64" s="20" customFormat="1" ht="17.25" thickBot="1" x14ac:dyDescent="0.35">
      <c r="B31" s="105" t="s">
        <v>660</v>
      </c>
      <c r="C31" s="105"/>
      <c r="D31" s="105"/>
      <c r="E31" s="105"/>
      <c r="F31" s="105"/>
      <c r="G31" s="105"/>
      <c r="H31" s="105"/>
      <c r="I31" s="105"/>
      <c r="J31" s="105"/>
      <c r="K31" s="105"/>
      <c r="L31" s="105"/>
      <c r="M31" s="105"/>
      <c r="N31" s="105"/>
      <c r="O31" s="105"/>
      <c r="P31" s="105"/>
      <c r="Q31" s="105"/>
      <c r="R31" s="105"/>
      <c r="S31" s="105"/>
      <c r="T31" s="105"/>
      <c r="U31" s="105"/>
      <c r="V31" s="105"/>
      <c r="W31" s="105"/>
      <c r="X31" s="105"/>
      <c r="Y31" s="105"/>
      <c r="Z31" s="105"/>
      <c r="AA31" s="105"/>
      <c r="AB31" s="105"/>
      <c r="AC31" s="105"/>
      <c r="AD31" s="105"/>
      <c r="AE31" s="105"/>
      <c r="AF31" s="105"/>
      <c r="AG31" s="105"/>
      <c r="AH31" s="105"/>
      <c r="AI31" s="105"/>
      <c r="AJ31" s="105"/>
      <c r="AK31" s="105"/>
      <c r="AL31" s="105"/>
      <c r="AM31" s="105"/>
      <c r="AN31" s="105"/>
      <c r="AO31" s="105"/>
      <c r="AP31" s="105"/>
      <c r="AQ31" s="105"/>
      <c r="AR31" s="105"/>
      <c r="AS31" s="105"/>
      <c r="AT31" s="105"/>
      <c r="AU31" s="105"/>
      <c r="AV31" s="105"/>
      <c r="AW31" s="105"/>
      <c r="AX31" s="105"/>
      <c r="AY31" s="105"/>
      <c r="AZ31" s="105"/>
      <c r="BA31" s="105"/>
      <c r="BB31" s="105"/>
      <c r="BC31" s="105"/>
      <c r="BD31" s="105"/>
      <c r="BE31" s="105"/>
      <c r="BF31" s="105"/>
      <c r="BG31" s="105"/>
      <c r="BH31" s="105"/>
      <c r="BI31" s="105"/>
      <c r="BJ31" s="105"/>
      <c r="BK31" s="105"/>
      <c r="BL31" s="105"/>
    </row>
    <row r="32" spans="2:64" ht="16.5" thickBot="1" x14ac:dyDescent="0.35">
      <c r="B32" s="25" t="s">
        <v>536</v>
      </c>
      <c r="C32" s="22"/>
      <c r="D32" s="25">
        <v>2000</v>
      </c>
      <c r="E32" s="25">
        <v>2001</v>
      </c>
      <c r="F32" s="25">
        <v>2002</v>
      </c>
      <c r="G32" s="25">
        <v>2003</v>
      </c>
      <c r="H32" s="25">
        <v>2004</v>
      </c>
      <c r="I32" s="25">
        <v>2005</v>
      </c>
      <c r="J32" s="25">
        <v>2006</v>
      </c>
      <c r="K32" s="25">
        <v>2007</v>
      </c>
      <c r="L32" s="25">
        <v>2008</v>
      </c>
      <c r="M32" s="25">
        <v>2009</v>
      </c>
      <c r="N32" s="25">
        <v>2010</v>
      </c>
      <c r="O32" s="25">
        <v>2011</v>
      </c>
      <c r="P32" s="25">
        <v>2012</v>
      </c>
      <c r="Q32" s="25">
        <v>2013</v>
      </c>
      <c r="R32" s="25">
        <v>2014</v>
      </c>
      <c r="S32" s="25">
        <v>2015</v>
      </c>
      <c r="T32" s="25">
        <v>2016</v>
      </c>
      <c r="U32" s="25">
        <v>2017</v>
      </c>
      <c r="V32" s="25">
        <v>2018</v>
      </c>
      <c r="W32" s="25">
        <v>2019</v>
      </c>
      <c r="X32" s="25">
        <v>2020</v>
      </c>
      <c r="Y32" s="25">
        <v>2021</v>
      </c>
      <c r="Z32" s="25">
        <v>2022</v>
      </c>
      <c r="AA32" s="25">
        <v>2023</v>
      </c>
      <c r="AB32" s="25">
        <v>2024</v>
      </c>
      <c r="AC32" s="25">
        <v>2025</v>
      </c>
      <c r="AD32" s="25">
        <v>2026</v>
      </c>
      <c r="AE32" s="25">
        <v>2027</v>
      </c>
      <c r="AF32" s="25">
        <v>2028</v>
      </c>
      <c r="AG32" s="25">
        <v>2029</v>
      </c>
      <c r="AH32" s="25">
        <v>2030</v>
      </c>
      <c r="AI32" s="25">
        <v>2031</v>
      </c>
      <c r="AJ32" s="25">
        <v>2032</v>
      </c>
      <c r="AK32" s="25">
        <v>2033</v>
      </c>
      <c r="AL32" s="25">
        <v>2034</v>
      </c>
      <c r="AM32" s="25">
        <v>2035</v>
      </c>
      <c r="AN32" s="25">
        <v>2036</v>
      </c>
      <c r="AO32" s="25">
        <v>2037</v>
      </c>
      <c r="AP32" s="25">
        <v>2038</v>
      </c>
      <c r="AQ32" s="25">
        <v>2039</v>
      </c>
      <c r="AR32" s="25">
        <v>2040</v>
      </c>
      <c r="AS32" s="25">
        <v>2041</v>
      </c>
      <c r="AT32" s="25">
        <v>2042</v>
      </c>
      <c r="AU32" s="25">
        <v>2043</v>
      </c>
      <c r="AV32" s="25">
        <v>2044</v>
      </c>
      <c r="AW32" s="25">
        <v>2045</v>
      </c>
      <c r="AX32" s="25">
        <v>2046</v>
      </c>
      <c r="AY32" s="25">
        <v>2047</v>
      </c>
      <c r="AZ32" s="25">
        <v>2048</v>
      </c>
      <c r="BA32" s="25">
        <v>2049</v>
      </c>
      <c r="BB32" s="25">
        <v>2050</v>
      </c>
      <c r="BC32" s="25">
        <v>2051</v>
      </c>
      <c r="BD32" s="25">
        <v>2052</v>
      </c>
      <c r="BE32" s="25">
        <v>2053</v>
      </c>
      <c r="BF32" s="25">
        <v>2054</v>
      </c>
      <c r="BG32" s="25">
        <v>2055</v>
      </c>
      <c r="BH32" s="25">
        <v>2056</v>
      </c>
      <c r="BI32" s="25">
        <v>2057</v>
      </c>
      <c r="BJ32" s="25">
        <v>2058</v>
      </c>
      <c r="BK32" s="25">
        <v>2059</v>
      </c>
      <c r="BL32" s="25">
        <v>2060</v>
      </c>
    </row>
    <row r="33" spans="2:64" ht="16.5" thickBot="1" x14ac:dyDescent="0.35">
      <c r="B33" s="49" t="s">
        <v>500</v>
      </c>
      <c r="C33" s="68"/>
      <c r="D33" s="49">
        <v>136.2636</v>
      </c>
      <c r="E33" s="49">
        <v>152.1396</v>
      </c>
      <c r="F33" s="49">
        <v>131.4468</v>
      </c>
      <c r="G33" s="49">
        <v>131.202</v>
      </c>
      <c r="H33" s="49">
        <v>126.42120000000001</v>
      </c>
      <c r="I33" s="49">
        <v>117.9324</v>
      </c>
      <c r="J33" s="49">
        <v>117.20519999999999</v>
      </c>
      <c r="K33" s="49">
        <v>130.94280000000001</v>
      </c>
      <c r="L33" s="49">
        <v>135.2124</v>
      </c>
      <c r="M33" s="49">
        <v>133.68960000000001</v>
      </c>
      <c r="N33" s="49">
        <v>134.82</v>
      </c>
      <c r="O33" s="49">
        <v>121.66200000000001</v>
      </c>
      <c r="P33" s="49">
        <v>143.66160000000002</v>
      </c>
      <c r="Q33" s="49">
        <v>142.45920000000001</v>
      </c>
      <c r="R33" s="49">
        <v>141.50880000000001</v>
      </c>
      <c r="S33" s="49">
        <v>142.14959999999999</v>
      </c>
      <c r="T33" s="49">
        <v>130.77359999999999</v>
      </c>
      <c r="U33" s="49">
        <v>131.99760000000001</v>
      </c>
      <c r="V33" s="49">
        <v>140.41646280000001</v>
      </c>
      <c r="W33" s="49">
        <v>139.59080999999998</v>
      </c>
      <c r="X33" s="49">
        <v>140.85773280000001</v>
      </c>
      <c r="Y33" s="49">
        <v>140.26976640000001</v>
      </c>
      <c r="Z33" s="49">
        <v>143.13473280000002</v>
      </c>
      <c r="AA33" s="49">
        <v>143.87223599999999</v>
      </c>
      <c r="AB33" s="49">
        <v>146.15091360000002</v>
      </c>
      <c r="AC33" s="49">
        <v>145.6206444</v>
      </c>
      <c r="AD33" s="49">
        <v>146.29628879999999</v>
      </c>
      <c r="AE33" s="49">
        <v>147.74740200000002</v>
      </c>
      <c r="AF33" s="49">
        <v>148.9629564</v>
      </c>
      <c r="AG33" s="49">
        <v>148.17651480000001</v>
      </c>
      <c r="AH33" s="49">
        <v>149.73720480000003</v>
      </c>
      <c r="AI33" s="49">
        <v>150.8336784</v>
      </c>
      <c r="AJ33" s="49">
        <v>151.9353036</v>
      </c>
      <c r="AK33" s="49">
        <v>152.1708984</v>
      </c>
      <c r="AL33" s="49">
        <v>151.27747199999999</v>
      </c>
      <c r="AM33" s="49">
        <v>150.9779772</v>
      </c>
      <c r="AN33" s="49">
        <v>152.17815960000001</v>
      </c>
      <c r="AO33" s="49">
        <v>154.96473600000002</v>
      </c>
      <c r="AP33" s="49">
        <v>156.21568199999999</v>
      </c>
      <c r="AQ33" s="49">
        <v>156.5056404</v>
      </c>
      <c r="AR33" s="49">
        <v>157.52400840000001</v>
      </c>
      <c r="AS33" s="49">
        <v>158.27601960000001</v>
      </c>
      <c r="AT33" s="49">
        <v>158.62634639999999</v>
      </c>
      <c r="AU33" s="49">
        <v>158.30668800000001</v>
      </c>
      <c r="AV33" s="49">
        <v>158.42001959999999</v>
      </c>
      <c r="AW33" s="49">
        <v>159.15277079999998</v>
      </c>
      <c r="AX33" s="49">
        <v>159.86480399999999</v>
      </c>
      <c r="AY33" s="49">
        <v>160.4348856</v>
      </c>
      <c r="AZ33" s="49">
        <v>161.3207232</v>
      </c>
      <c r="BA33" s="49">
        <v>161.45197560000003</v>
      </c>
      <c r="BB33" s="49">
        <v>161.56154520000001</v>
      </c>
      <c r="BC33" s="49">
        <v>162.03854520000002</v>
      </c>
      <c r="BD33" s="49">
        <v>161.917902</v>
      </c>
      <c r="BE33" s="49">
        <v>160.73217</v>
      </c>
      <c r="BF33" s="49">
        <v>160.43155200000001</v>
      </c>
      <c r="BG33" s="49">
        <v>160.58464200000003</v>
      </c>
      <c r="BH33" s="49">
        <v>160.82411400000001</v>
      </c>
      <c r="BI33" s="49">
        <v>158.86040759999997</v>
      </c>
      <c r="BJ33" s="49">
        <v>160.00362719999998</v>
      </c>
      <c r="BK33" s="49">
        <v>159.11627400000003</v>
      </c>
      <c r="BL33" s="49">
        <v>159.3954612</v>
      </c>
    </row>
    <row r="34" spans="2:64" hidden="1" outlineLevel="1" x14ac:dyDescent="0.3">
      <c r="B34" s="56" t="s">
        <v>501</v>
      </c>
      <c r="C34" s="53"/>
      <c r="D34" s="47">
        <v>63.2376</v>
      </c>
      <c r="E34" s="47">
        <v>63.903600000000004</v>
      </c>
      <c r="F34" s="47">
        <v>63.45</v>
      </c>
      <c r="G34" s="47">
        <v>55.4328</v>
      </c>
      <c r="H34" s="47">
        <v>57.740400000000008</v>
      </c>
      <c r="I34" s="47">
        <v>53.992799999999995</v>
      </c>
      <c r="J34" s="47">
        <v>56.948399999999999</v>
      </c>
      <c r="K34" s="47">
        <v>59.569200000000002</v>
      </c>
      <c r="L34" s="47">
        <v>60.069600000000001</v>
      </c>
      <c r="M34" s="47">
        <v>57.996000000000002</v>
      </c>
      <c r="N34" s="47">
        <v>57.708000000000006</v>
      </c>
      <c r="O34" s="47">
        <v>53.038800000000002</v>
      </c>
      <c r="P34" s="47">
        <v>64.1952</v>
      </c>
      <c r="Q34" s="47">
        <v>63.932400000000001</v>
      </c>
      <c r="R34" s="47">
        <v>62.074799999999996</v>
      </c>
      <c r="S34" s="47">
        <v>59.741999999999997</v>
      </c>
      <c r="T34" s="47">
        <v>59.66640000000001</v>
      </c>
      <c r="U34" s="47">
        <v>57.4056</v>
      </c>
      <c r="V34" s="47">
        <v>64.161262800000003</v>
      </c>
      <c r="W34" s="47">
        <v>64.336410000000001</v>
      </c>
      <c r="X34" s="47">
        <v>64.469332800000004</v>
      </c>
      <c r="Y34" s="47">
        <v>64.644566400000002</v>
      </c>
      <c r="Z34" s="47">
        <v>64.773532800000012</v>
      </c>
      <c r="AA34" s="47">
        <v>64.906235999999993</v>
      </c>
      <c r="AB34" s="47">
        <v>65.064513599999998</v>
      </c>
      <c r="AC34" s="47">
        <v>65.239844399999996</v>
      </c>
      <c r="AD34" s="47">
        <v>65.415088799999992</v>
      </c>
      <c r="AE34" s="47">
        <v>65.552202000000008</v>
      </c>
      <c r="AF34" s="47">
        <v>65.709356400000004</v>
      </c>
      <c r="AG34" s="47">
        <v>65.876914799999994</v>
      </c>
      <c r="AH34" s="47">
        <v>65.990404800000007</v>
      </c>
      <c r="AI34" s="47">
        <v>66.154478399999988</v>
      </c>
      <c r="AJ34" s="47">
        <v>66.309303600000007</v>
      </c>
      <c r="AK34" s="47">
        <v>66.411698399999992</v>
      </c>
      <c r="AL34" s="47">
        <v>66.501072000000008</v>
      </c>
      <c r="AM34" s="47">
        <v>66.475177200000005</v>
      </c>
      <c r="AN34" s="47">
        <v>66.5017596</v>
      </c>
      <c r="AO34" s="47">
        <v>66.476736000000002</v>
      </c>
      <c r="AP34" s="47">
        <v>66.521681999999984</v>
      </c>
      <c r="AQ34" s="47">
        <v>66.494840400000001</v>
      </c>
      <c r="AR34" s="47">
        <v>66.51960840000001</v>
      </c>
      <c r="AS34" s="47">
        <v>66.548019600000003</v>
      </c>
      <c r="AT34" s="47">
        <v>66.318746399999995</v>
      </c>
      <c r="AU34" s="47">
        <v>66.341087999999999</v>
      </c>
      <c r="AV34" s="47">
        <v>66.288819600000011</v>
      </c>
      <c r="AW34" s="47">
        <v>66.398770799999994</v>
      </c>
      <c r="AX34" s="47">
        <v>66.394403999999994</v>
      </c>
      <c r="AY34" s="47">
        <v>66.564885599999997</v>
      </c>
      <c r="AZ34" s="47">
        <v>66.572323200000014</v>
      </c>
      <c r="BA34" s="47">
        <v>66.743175600000001</v>
      </c>
      <c r="BB34" s="47">
        <v>66.773545200000001</v>
      </c>
      <c r="BC34" s="47">
        <v>66.760945200000009</v>
      </c>
      <c r="BD34" s="47">
        <v>66.748301999999995</v>
      </c>
      <c r="BE34" s="47">
        <v>66.736170000000016</v>
      </c>
      <c r="BF34" s="47">
        <v>66.723552000000012</v>
      </c>
      <c r="BG34" s="47">
        <v>66.71104200000002</v>
      </c>
      <c r="BH34" s="47">
        <v>66.698514000000017</v>
      </c>
      <c r="BI34" s="47">
        <v>66.686007599999996</v>
      </c>
      <c r="BJ34" s="47">
        <v>66.673627199999999</v>
      </c>
      <c r="BK34" s="47">
        <v>66.661073999999999</v>
      </c>
      <c r="BL34" s="47">
        <v>66.648661200000006</v>
      </c>
    </row>
    <row r="35" spans="2:64" ht="16.5" hidden="1" outlineLevel="1" thickBot="1" x14ac:dyDescent="0.35">
      <c r="B35" s="56" t="s">
        <v>502</v>
      </c>
      <c r="C35" s="53"/>
      <c r="D35" s="47">
        <v>73.025999999999996</v>
      </c>
      <c r="E35" s="47">
        <v>88.236000000000004</v>
      </c>
      <c r="F35" s="47">
        <v>67.996800000000007</v>
      </c>
      <c r="G35" s="47">
        <v>75.769199999999998</v>
      </c>
      <c r="H35" s="47">
        <v>68.680800000000005</v>
      </c>
      <c r="I35" s="47">
        <v>63.939599999999999</v>
      </c>
      <c r="J35" s="47">
        <v>60.256799999999998</v>
      </c>
      <c r="K35" s="47">
        <v>71.37360000000001</v>
      </c>
      <c r="L35" s="47">
        <v>75.142800000000008</v>
      </c>
      <c r="M35" s="47">
        <v>75.693600000000004</v>
      </c>
      <c r="N35" s="47">
        <v>77.111999999999995</v>
      </c>
      <c r="O35" s="47">
        <v>68.623199999999997</v>
      </c>
      <c r="P35" s="47">
        <v>79.466400000000007</v>
      </c>
      <c r="Q35" s="47">
        <v>78.526800000000009</v>
      </c>
      <c r="R35" s="47">
        <v>79.433999999999997</v>
      </c>
      <c r="S35" s="47">
        <v>82.407599999999988</v>
      </c>
      <c r="T35" s="47">
        <v>71.107199999999992</v>
      </c>
      <c r="U35" s="47">
        <v>74.591999999999999</v>
      </c>
      <c r="V35" s="47">
        <v>76.255200000000002</v>
      </c>
      <c r="W35" s="47">
        <v>75.25439999999999</v>
      </c>
      <c r="X35" s="47">
        <v>76.388400000000004</v>
      </c>
      <c r="Y35" s="47">
        <v>75.625200000000007</v>
      </c>
      <c r="Z35" s="47">
        <v>78.361200000000011</v>
      </c>
      <c r="AA35" s="47">
        <v>78.966000000000008</v>
      </c>
      <c r="AB35" s="47">
        <v>81.086400000000012</v>
      </c>
      <c r="AC35" s="47">
        <v>80.380800000000008</v>
      </c>
      <c r="AD35" s="47">
        <v>80.881199999999993</v>
      </c>
      <c r="AE35" s="47">
        <v>82.1952</v>
      </c>
      <c r="AF35" s="47">
        <v>83.253600000000006</v>
      </c>
      <c r="AG35" s="47">
        <v>82.299600000000012</v>
      </c>
      <c r="AH35" s="47">
        <v>83.746800000000007</v>
      </c>
      <c r="AI35" s="47">
        <v>84.679199999999994</v>
      </c>
      <c r="AJ35" s="47">
        <v>85.626000000000005</v>
      </c>
      <c r="AK35" s="47">
        <v>85.759200000000007</v>
      </c>
      <c r="AL35" s="47">
        <v>84.776399999999995</v>
      </c>
      <c r="AM35" s="47">
        <v>84.502800000000008</v>
      </c>
      <c r="AN35" s="47">
        <v>85.676400000000001</v>
      </c>
      <c r="AO35" s="47">
        <v>88.488</v>
      </c>
      <c r="AP35" s="47">
        <v>89.694000000000003</v>
      </c>
      <c r="AQ35" s="47">
        <v>90.010800000000003</v>
      </c>
      <c r="AR35" s="47">
        <v>91.004400000000004</v>
      </c>
      <c r="AS35" s="47">
        <v>91.728000000000009</v>
      </c>
      <c r="AT35" s="47">
        <v>92.307599999999994</v>
      </c>
      <c r="AU35" s="47">
        <v>91.965599999999995</v>
      </c>
      <c r="AV35" s="47">
        <v>92.131199999999993</v>
      </c>
      <c r="AW35" s="47">
        <v>92.754000000000005</v>
      </c>
      <c r="AX35" s="47">
        <v>93.470400000000012</v>
      </c>
      <c r="AY35" s="47">
        <v>93.87</v>
      </c>
      <c r="AZ35" s="47">
        <v>94.74839999999999</v>
      </c>
      <c r="BA35" s="47">
        <v>94.708800000000011</v>
      </c>
      <c r="BB35" s="47">
        <v>94.787999999999997</v>
      </c>
      <c r="BC35" s="47">
        <v>95.277600000000007</v>
      </c>
      <c r="BD35" s="47">
        <v>95.169600000000003</v>
      </c>
      <c r="BE35" s="47">
        <v>93.995999999999995</v>
      </c>
      <c r="BF35" s="47">
        <v>93.707999999999998</v>
      </c>
      <c r="BG35" s="47">
        <v>93.87360000000001</v>
      </c>
      <c r="BH35" s="47">
        <v>94.125600000000006</v>
      </c>
      <c r="BI35" s="47">
        <v>92.174399999999991</v>
      </c>
      <c r="BJ35" s="47">
        <v>93.329999999999984</v>
      </c>
      <c r="BK35" s="47">
        <v>92.455200000000019</v>
      </c>
      <c r="BL35" s="47">
        <v>92.746799999999993</v>
      </c>
    </row>
    <row r="36" spans="2:64" ht="16.5" collapsed="1" thickBot="1" x14ac:dyDescent="0.35">
      <c r="B36" s="113" t="s">
        <v>503</v>
      </c>
      <c r="C36" s="114"/>
      <c r="D36" s="113">
        <v>89.820000000000007</v>
      </c>
      <c r="E36" s="113">
        <v>91.05</v>
      </c>
      <c r="F36" s="113">
        <v>92.49</v>
      </c>
      <c r="G36" s="113">
        <v>93.350000000000009</v>
      </c>
      <c r="H36" s="113">
        <v>91.56</v>
      </c>
      <c r="I36" s="113">
        <v>79.27</v>
      </c>
      <c r="J36" s="113">
        <v>94.48</v>
      </c>
      <c r="K36" s="113">
        <v>94.84</v>
      </c>
      <c r="L36" s="113">
        <v>94.08</v>
      </c>
      <c r="M36" s="113">
        <v>94.03</v>
      </c>
      <c r="N36" s="113">
        <v>90.74</v>
      </c>
      <c r="O36" s="113">
        <v>92.02</v>
      </c>
      <c r="P36" s="113">
        <v>87.64</v>
      </c>
      <c r="Q36" s="113">
        <v>89.54</v>
      </c>
      <c r="R36" s="113">
        <v>94.93</v>
      </c>
      <c r="S36" s="113">
        <v>79.540000000000006</v>
      </c>
      <c r="T36" s="113">
        <v>72.850000000000009</v>
      </c>
      <c r="U36" s="113">
        <v>70.2</v>
      </c>
      <c r="V36" s="113">
        <v>88.869600000000005</v>
      </c>
      <c r="W36" s="113">
        <v>89.366400000000013</v>
      </c>
      <c r="X36" s="113">
        <v>79.192800000000005</v>
      </c>
      <c r="Y36" s="113">
        <v>78.724799999999988</v>
      </c>
      <c r="Z36" s="113">
        <v>59.795999999999999</v>
      </c>
      <c r="AA36" s="113">
        <v>59.313600000000001</v>
      </c>
      <c r="AB36" s="113">
        <v>59.432400000000001</v>
      </c>
      <c r="AC36" s="113">
        <v>59.760000000000005</v>
      </c>
      <c r="AD36" s="113">
        <v>59.698799999999999</v>
      </c>
      <c r="AE36" s="113">
        <v>59.227200000000003</v>
      </c>
      <c r="AF36" s="113">
        <v>58.708800000000004</v>
      </c>
      <c r="AG36" s="113">
        <v>32.0976</v>
      </c>
      <c r="AH36" s="113">
        <v>31.9284</v>
      </c>
      <c r="AI36" s="113">
        <v>31.564800000000005</v>
      </c>
      <c r="AJ36" s="113">
        <v>31.557600000000001</v>
      </c>
      <c r="AK36" s="113">
        <v>31.125600000000002</v>
      </c>
      <c r="AL36" s="113">
        <v>0</v>
      </c>
      <c r="AM36" s="113">
        <v>0</v>
      </c>
      <c r="AN36" s="113">
        <v>0</v>
      </c>
      <c r="AO36" s="113">
        <v>0</v>
      </c>
      <c r="AP36" s="113">
        <v>0</v>
      </c>
      <c r="AQ36" s="113">
        <v>0</v>
      </c>
      <c r="AR36" s="113">
        <v>0</v>
      </c>
      <c r="AS36" s="113">
        <v>0</v>
      </c>
      <c r="AT36" s="113">
        <v>0</v>
      </c>
      <c r="AU36" s="113">
        <v>0</v>
      </c>
      <c r="AV36" s="113">
        <v>0</v>
      </c>
      <c r="AW36" s="113">
        <v>0</v>
      </c>
      <c r="AX36" s="113">
        <v>0</v>
      </c>
      <c r="AY36" s="113">
        <v>0</v>
      </c>
      <c r="AZ36" s="113">
        <v>0</v>
      </c>
      <c r="BA36" s="113">
        <v>0</v>
      </c>
      <c r="BB36" s="113">
        <v>0</v>
      </c>
      <c r="BC36" s="113">
        <v>0</v>
      </c>
      <c r="BD36" s="113">
        <v>0</v>
      </c>
      <c r="BE36" s="113">
        <v>0</v>
      </c>
      <c r="BF36" s="113">
        <v>0</v>
      </c>
      <c r="BG36" s="113">
        <v>0</v>
      </c>
      <c r="BH36" s="113">
        <v>0</v>
      </c>
      <c r="BI36" s="113">
        <v>0</v>
      </c>
      <c r="BJ36" s="113">
        <v>0</v>
      </c>
      <c r="BK36" s="113">
        <v>0</v>
      </c>
      <c r="BL36" s="113">
        <v>0</v>
      </c>
    </row>
    <row r="37" spans="2:64" ht="16.5" thickBot="1" x14ac:dyDescent="0.35">
      <c r="B37" s="113" t="s">
        <v>504</v>
      </c>
      <c r="C37" s="114"/>
      <c r="D37" s="113">
        <v>8.5300000000000011</v>
      </c>
      <c r="E37" s="113">
        <v>8.77</v>
      </c>
      <c r="F37" s="113">
        <v>9.4</v>
      </c>
      <c r="G37" s="113">
        <v>9.69</v>
      </c>
      <c r="H37" s="113">
        <v>9.99</v>
      </c>
      <c r="I37" s="113">
        <v>10.55</v>
      </c>
      <c r="J37" s="113">
        <v>11.17</v>
      </c>
      <c r="K37" s="113">
        <v>10.420000000000002</v>
      </c>
      <c r="L37" s="113">
        <v>10.48</v>
      </c>
      <c r="M37" s="113">
        <v>10.14</v>
      </c>
      <c r="N37" s="113">
        <v>11.24</v>
      </c>
      <c r="O37" s="113">
        <v>10.309999999999999</v>
      </c>
      <c r="P37" s="113">
        <v>10.33</v>
      </c>
      <c r="Q37" s="113">
        <v>9.7899999999999991</v>
      </c>
      <c r="R37" s="113">
        <v>8.82</v>
      </c>
      <c r="S37" s="113">
        <v>9.58</v>
      </c>
      <c r="T37" s="113">
        <v>11.059999999999999</v>
      </c>
      <c r="U37" s="113">
        <v>10.26</v>
      </c>
      <c r="V37" s="113">
        <v>8.3138178828155755</v>
      </c>
      <c r="W37" s="113">
        <v>8.3986335177536553</v>
      </c>
      <c r="X37" s="113">
        <v>8.4212820119228251</v>
      </c>
      <c r="Y37" s="113">
        <v>8.3197697101641808</v>
      </c>
      <c r="Z37" s="113">
        <v>8.5397025527415984</v>
      </c>
      <c r="AA37" s="113">
        <v>8.5703587288526375</v>
      </c>
      <c r="AB37" s="113">
        <v>8.6843949017290267</v>
      </c>
      <c r="AC37" s="113">
        <v>8.8561883938107098</v>
      </c>
      <c r="AD37" s="113">
        <v>9.0201263832336878</v>
      </c>
      <c r="AE37" s="113">
        <v>9.0609498158785939</v>
      </c>
      <c r="AF37" s="113">
        <v>9.1598783167718345</v>
      </c>
      <c r="AG37" s="113">
        <v>9.381667995698125</v>
      </c>
      <c r="AH37" s="113">
        <v>9.5597210350375139</v>
      </c>
      <c r="AI37" s="113">
        <v>9.7803951413270855</v>
      </c>
      <c r="AJ37" s="113">
        <v>9.9802966021272947</v>
      </c>
      <c r="AK37" s="113">
        <v>10.238683792745665</v>
      </c>
      <c r="AL37" s="113">
        <v>10.738104979025964</v>
      </c>
      <c r="AM37" s="113">
        <v>11.376884156936343</v>
      </c>
      <c r="AN37" s="113">
        <v>11.839803771703565</v>
      </c>
      <c r="AO37" s="113">
        <v>12.412815368006878</v>
      </c>
      <c r="AP37" s="113">
        <v>13.563442419379399</v>
      </c>
      <c r="AQ37" s="113">
        <v>13.25964374058141</v>
      </c>
      <c r="AR37" s="113">
        <v>13.677291357238449</v>
      </c>
      <c r="AS37" s="113">
        <v>14.955508831370304</v>
      </c>
      <c r="AT37" s="113">
        <v>15.838481857492027</v>
      </c>
      <c r="AU37" s="113">
        <v>16.876902293944504</v>
      </c>
      <c r="AV37" s="113">
        <v>17.65756842146973</v>
      </c>
      <c r="AW37" s="113">
        <v>18.078748536160518</v>
      </c>
      <c r="AX37" s="113">
        <v>18.869366075382565</v>
      </c>
      <c r="AY37" s="113">
        <v>19.628114126278497</v>
      </c>
      <c r="AZ37" s="113">
        <v>20.10632321733241</v>
      </c>
      <c r="BA37" s="113">
        <v>20.669298732948633</v>
      </c>
      <c r="BB37" s="113">
        <v>22.212938667892725</v>
      </c>
      <c r="BC37" s="113">
        <v>24.814369875424546</v>
      </c>
      <c r="BD37" s="113">
        <v>25.377441616343035</v>
      </c>
      <c r="BE37" s="113">
        <v>27.871239479447702</v>
      </c>
      <c r="BF37" s="113">
        <v>29.086154945551023</v>
      </c>
      <c r="BG37" s="113">
        <v>31.013734618416031</v>
      </c>
      <c r="BH37" s="113">
        <v>32.514143747347319</v>
      </c>
      <c r="BI37" s="113">
        <v>34.765518416906389</v>
      </c>
      <c r="BJ37" s="113">
        <v>33.123191049553114</v>
      </c>
      <c r="BK37" s="113">
        <v>33.705187566606583</v>
      </c>
      <c r="BL37" s="113">
        <v>35.724213102411213</v>
      </c>
    </row>
    <row r="38" spans="2:64" hidden="1" outlineLevel="1" x14ac:dyDescent="0.3">
      <c r="B38" s="56" t="s">
        <v>530</v>
      </c>
      <c r="C38" s="53"/>
      <c r="D38" s="47">
        <v>3.2004000000000001</v>
      </c>
      <c r="E38" s="47">
        <v>3.4883999999999999</v>
      </c>
      <c r="F38" s="47">
        <v>3.6360000000000001</v>
      </c>
      <c r="G38" s="47">
        <v>3.762</v>
      </c>
      <c r="H38" s="47">
        <v>4.0032000000000005</v>
      </c>
      <c r="I38" s="47">
        <v>4.2839999999999998</v>
      </c>
      <c r="J38" s="47">
        <v>4.8744000000000005</v>
      </c>
      <c r="K38" s="47">
        <v>4.7700000000000005</v>
      </c>
      <c r="L38" s="47">
        <v>4.9284000000000008</v>
      </c>
      <c r="M38" s="47">
        <v>4.7088000000000001</v>
      </c>
      <c r="N38" s="47">
        <v>4.9896000000000003</v>
      </c>
      <c r="O38" s="47">
        <v>5.22</v>
      </c>
      <c r="P38" s="47">
        <v>5.5511999999999997</v>
      </c>
      <c r="Q38" s="47">
        <v>5.7924000000000007</v>
      </c>
      <c r="R38" s="47">
        <v>6.1811999999999996</v>
      </c>
      <c r="S38" s="47">
        <v>6.2279999999999998</v>
      </c>
      <c r="T38" s="47">
        <v>6.6996000000000002</v>
      </c>
      <c r="U38" s="47">
        <v>6.7211999999999996</v>
      </c>
      <c r="V38" s="47">
        <v>6.7211999999999996</v>
      </c>
      <c r="W38" s="47">
        <v>6.7211999999999996</v>
      </c>
      <c r="X38" s="47">
        <v>6.7211999999999996</v>
      </c>
      <c r="Y38" s="47">
        <v>6.6966178323702925</v>
      </c>
      <c r="Z38" s="47">
        <v>6.6726278400692838</v>
      </c>
      <c r="AA38" s="47">
        <v>6.6491930039402298</v>
      </c>
      <c r="AB38" s="47">
        <v>6.6263177397928201</v>
      </c>
      <c r="AC38" s="47">
        <v>6.6039849499245022</v>
      </c>
      <c r="AD38" s="47">
        <v>6.5822172637731278</v>
      </c>
      <c r="AE38" s="47">
        <v>6.5609813651684519</v>
      </c>
      <c r="AF38" s="47">
        <v>6.5402686138788146</v>
      </c>
      <c r="AG38" s="47">
        <v>6.5200726213936182</v>
      </c>
      <c r="AH38" s="47">
        <v>6.5003848645251736</v>
      </c>
      <c r="AI38" s="47">
        <v>6.4812079974027963</v>
      </c>
      <c r="AJ38" s="47">
        <v>6.4625009810086524</v>
      </c>
      <c r="AK38" s="47">
        <v>6.4442431616359537</v>
      </c>
      <c r="AL38" s="47">
        <v>6.4264014114396781</v>
      </c>
      <c r="AM38" s="47">
        <v>6.4089679080497755</v>
      </c>
      <c r="AN38" s="47">
        <v>6.3915674700178231</v>
      </c>
      <c r="AO38" s="47">
        <v>6.3748781512205106</v>
      </c>
      <c r="AP38" s="47">
        <v>6.3585670734997937</v>
      </c>
      <c r="AQ38" s="47">
        <v>6.3426423300536952</v>
      </c>
      <c r="AR38" s="47">
        <v>6.3271072262197396</v>
      </c>
      <c r="AS38" s="47">
        <v>6.3119654118937891</v>
      </c>
      <c r="AT38" s="47">
        <v>6.2972139693359672</v>
      </c>
      <c r="AU38" s="47">
        <v>6.2828461765985342</v>
      </c>
      <c r="AV38" s="47">
        <v>6.2688536789596476</v>
      </c>
      <c r="AW38" s="47">
        <v>6.2552277731884809</v>
      </c>
      <c r="AX38" s="47">
        <v>6.241958663466356</v>
      </c>
      <c r="AY38" s="47">
        <v>6.2290397383413749</v>
      </c>
      <c r="AZ38" s="47">
        <v>6.2164631550795972</v>
      </c>
      <c r="BA38" s="47">
        <v>6.2042201204486593</v>
      </c>
      <c r="BB38" s="47">
        <v>6.1923028838384555</v>
      </c>
      <c r="BC38" s="47">
        <v>6.1807023725703747</v>
      </c>
      <c r="BD38" s="47">
        <v>6.1694144463297356</v>
      </c>
      <c r="BE38" s="47">
        <v>6.1584329149892181</v>
      </c>
      <c r="BF38" s="47">
        <v>6.147750697504601</v>
      </c>
      <c r="BG38" s="47">
        <v>6.1373607643741916</v>
      </c>
      <c r="BH38" s="47">
        <v>6.1272674092789705</v>
      </c>
      <c r="BI38" s="47">
        <v>6.1174545615662153</v>
      </c>
      <c r="BJ38" s="47">
        <v>6.1079170315784888</v>
      </c>
      <c r="BK38" s="47">
        <v>6.0986496569809105</v>
      </c>
      <c r="BL38" s="47">
        <v>6.0700899731776623</v>
      </c>
    </row>
    <row r="39" spans="2:64" ht="16.5" hidden="1" outlineLevel="1" thickBot="1" x14ac:dyDescent="0.35">
      <c r="B39" s="56" t="s">
        <v>505</v>
      </c>
      <c r="C39" s="53"/>
      <c r="D39" s="47">
        <v>5.3296000000000001</v>
      </c>
      <c r="E39" s="47">
        <v>5.2816000000000001</v>
      </c>
      <c r="F39" s="47">
        <v>5.7640000000000002</v>
      </c>
      <c r="G39" s="47">
        <v>5.9279999999999999</v>
      </c>
      <c r="H39" s="47">
        <v>5.9867999999999997</v>
      </c>
      <c r="I39" s="47">
        <v>6.266</v>
      </c>
      <c r="J39" s="47">
        <v>6.2955999999999994</v>
      </c>
      <c r="K39" s="47">
        <v>5.65</v>
      </c>
      <c r="L39" s="47">
        <v>5.5515999999999996</v>
      </c>
      <c r="M39" s="47">
        <v>5.4311999999999996</v>
      </c>
      <c r="N39" s="47">
        <v>6.2504</v>
      </c>
      <c r="O39" s="47">
        <v>5.09</v>
      </c>
      <c r="P39" s="47">
        <v>4.7788000000000004</v>
      </c>
      <c r="Q39" s="47">
        <v>3.9975999999999994</v>
      </c>
      <c r="R39" s="47">
        <v>2.6388000000000003</v>
      </c>
      <c r="S39" s="47">
        <v>3.3519999999999999</v>
      </c>
      <c r="T39" s="47">
        <v>4.3603999999999994</v>
      </c>
      <c r="U39" s="47">
        <v>3.5388000000000002</v>
      </c>
      <c r="V39" s="47">
        <v>1.5926178828155761</v>
      </c>
      <c r="W39" s="47">
        <v>1.677433517753655</v>
      </c>
      <c r="X39" s="47">
        <v>1.7000820119228257</v>
      </c>
      <c r="Y39" s="47">
        <v>1.6231518777938883</v>
      </c>
      <c r="Z39" s="47">
        <v>1.8670747126723155</v>
      </c>
      <c r="AA39" s="47">
        <v>1.9211657249124083</v>
      </c>
      <c r="AB39" s="47">
        <v>2.0580771619362066</v>
      </c>
      <c r="AC39" s="47">
        <v>2.2522034438862075</v>
      </c>
      <c r="AD39" s="47">
        <v>2.4379091194605591</v>
      </c>
      <c r="AE39" s="47">
        <v>2.4999684507101421</v>
      </c>
      <c r="AF39" s="47">
        <v>2.619609702893019</v>
      </c>
      <c r="AG39" s="47">
        <v>2.8615953743045064</v>
      </c>
      <c r="AH39" s="47">
        <v>3.0593361705123399</v>
      </c>
      <c r="AI39" s="47">
        <v>3.2991871439242897</v>
      </c>
      <c r="AJ39" s="47">
        <v>3.5177956211186427</v>
      </c>
      <c r="AK39" s="47">
        <v>3.7944406311097101</v>
      </c>
      <c r="AL39" s="47">
        <v>4.311703567586286</v>
      </c>
      <c r="AM39" s="47">
        <v>4.967916248886568</v>
      </c>
      <c r="AN39" s="47">
        <v>5.4482363016857427</v>
      </c>
      <c r="AO39" s="47">
        <v>6.037937216786367</v>
      </c>
      <c r="AP39" s="47">
        <v>7.2048753458796062</v>
      </c>
      <c r="AQ39" s="47">
        <v>6.9170014105277149</v>
      </c>
      <c r="AR39" s="47">
        <v>7.3501841310187084</v>
      </c>
      <c r="AS39" s="47">
        <v>8.6435434194765151</v>
      </c>
      <c r="AT39" s="47">
        <v>9.5412678881560602</v>
      </c>
      <c r="AU39" s="47">
        <v>10.594056117345968</v>
      </c>
      <c r="AV39" s="47">
        <v>11.388714742510082</v>
      </c>
      <c r="AW39" s="47">
        <v>11.823520762972038</v>
      </c>
      <c r="AX39" s="47">
        <v>12.627407411916209</v>
      </c>
      <c r="AY39" s="47">
        <v>13.399074387937121</v>
      </c>
      <c r="AZ39" s="47">
        <v>13.889860062252813</v>
      </c>
      <c r="BA39" s="47">
        <v>14.465078612499973</v>
      </c>
      <c r="BB39" s="47">
        <v>16.020635784054271</v>
      </c>
      <c r="BC39" s="47">
        <v>18.633667502854173</v>
      </c>
      <c r="BD39" s="47">
        <v>19.208027170013299</v>
      </c>
      <c r="BE39" s="47">
        <v>21.712806564458482</v>
      </c>
      <c r="BF39" s="47">
        <v>22.938404248046421</v>
      </c>
      <c r="BG39" s="47">
        <v>24.876373854041841</v>
      </c>
      <c r="BH39" s="47">
        <v>26.386876338068351</v>
      </c>
      <c r="BI39" s="47">
        <v>28.648063855340173</v>
      </c>
      <c r="BJ39" s="47">
        <v>27.015274017974626</v>
      </c>
      <c r="BK39" s="47">
        <v>27.606537909625672</v>
      </c>
      <c r="BL39" s="47">
        <v>29.654123129233547</v>
      </c>
    </row>
    <row r="40" spans="2:64" ht="16.5" collapsed="1" thickBot="1" x14ac:dyDescent="0.35">
      <c r="B40" s="113" t="s">
        <v>488</v>
      </c>
      <c r="C40" s="114"/>
      <c r="D40" s="113">
        <v>0.63785072348517624</v>
      </c>
      <c r="E40" s="113">
        <v>0.67673292487115255</v>
      </c>
      <c r="F40" s="113">
        <v>0.69872648291436412</v>
      </c>
      <c r="G40" s="113">
        <v>0.72299657505684489</v>
      </c>
      <c r="H40" s="113">
        <v>0.71054762005999206</v>
      </c>
      <c r="I40" s="113">
        <v>0.74555833211370848</v>
      </c>
      <c r="J40" s="113">
        <v>0.85333104857152997</v>
      </c>
      <c r="K40" s="113">
        <v>1.0964024000882788</v>
      </c>
      <c r="L40" s="113">
        <v>1.307775721093277</v>
      </c>
      <c r="M40" s="113">
        <v>1.5192791242607302</v>
      </c>
      <c r="N40" s="113">
        <v>1.707261751147255</v>
      </c>
      <c r="O40" s="113">
        <v>2.3767149317241616</v>
      </c>
      <c r="P40" s="113">
        <v>3.2385382522469195</v>
      </c>
      <c r="Q40" s="113">
        <v>4.1297080365290446</v>
      </c>
      <c r="R40" s="113">
        <v>5.4147076852402787</v>
      </c>
      <c r="S40" s="113">
        <v>6.1688719713886098</v>
      </c>
      <c r="T40" s="113">
        <v>7.1435516552816436</v>
      </c>
      <c r="U40" s="113">
        <v>8.8765610105982589</v>
      </c>
      <c r="V40" s="113">
        <v>9.521493126765403</v>
      </c>
      <c r="W40" s="113">
        <v>10.787501060637767</v>
      </c>
      <c r="X40" s="113">
        <v>11.845593404221493</v>
      </c>
      <c r="Y40" s="113">
        <v>13.130078568078215</v>
      </c>
      <c r="Z40" s="113">
        <v>14.288014190367091</v>
      </c>
      <c r="AA40" s="113">
        <v>15.837368098260495</v>
      </c>
      <c r="AB40" s="113">
        <v>17.209589414671839</v>
      </c>
      <c r="AC40" s="113">
        <v>18.739239833723602</v>
      </c>
      <c r="AD40" s="113">
        <v>20.980920843571141</v>
      </c>
      <c r="AE40" s="113">
        <v>23.783820550435131</v>
      </c>
      <c r="AF40" s="113">
        <v>27.557115336511416</v>
      </c>
      <c r="AG40" s="113">
        <v>31.536261566795957</v>
      </c>
      <c r="AH40" s="113">
        <v>35.694956691971242</v>
      </c>
      <c r="AI40" s="113">
        <v>39.887566382649645</v>
      </c>
      <c r="AJ40" s="113">
        <v>44.29529327980228</v>
      </c>
      <c r="AK40" s="113">
        <v>48.722968800000004</v>
      </c>
      <c r="AL40" s="113">
        <v>52.303280399999998</v>
      </c>
      <c r="AM40" s="113">
        <v>55.908655200000005</v>
      </c>
      <c r="AN40" s="113">
        <v>59.534269200000004</v>
      </c>
      <c r="AO40" s="113">
        <v>63.65967582857143</v>
      </c>
      <c r="AP40" s="113">
        <v>67.971627257142842</v>
      </c>
      <c r="AQ40" s="113">
        <v>70.072343485714299</v>
      </c>
      <c r="AR40" s="113">
        <v>72.362588914285723</v>
      </c>
      <c r="AS40" s="113">
        <v>74.726693650796207</v>
      </c>
      <c r="AT40" s="113">
        <v>77.332135187306733</v>
      </c>
      <c r="AU40" s="113">
        <v>79.495982723817249</v>
      </c>
      <c r="AV40" s="113">
        <v>81.78672666032773</v>
      </c>
      <c r="AW40" s="113">
        <v>83.97062259683824</v>
      </c>
      <c r="AX40" s="113">
        <v>86.195932933348743</v>
      </c>
      <c r="AY40" s="113">
        <v>88.330436869859255</v>
      </c>
      <c r="AZ40" s="113">
        <v>90.412337606369746</v>
      </c>
      <c r="BA40" s="113">
        <v>92.526202742880287</v>
      </c>
      <c r="BB40" s="113">
        <v>94.543022679390774</v>
      </c>
      <c r="BC40" s="113">
        <v>96.272124279390752</v>
      </c>
      <c r="BD40" s="113">
        <v>97.896257079390779</v>
      </c>
      <c r="BE40" s="113">
        <v>99.46860387939077</v>
      </c>
      <c r="BF40" s="113">
        <v>101.04183267939077</v>
      </c>
      <c r="BG40" s="113">
        <v>102.59658627939076</v>
      </c>
      <c r="BH40" s="113">
        <v>104.06997267939077</v>
      </c>
      <c r="BI40" s="113">
        <v>105.55851507939077</v>
      </c>
      <c r="BJ40" s="113">
        <v>106.83119067939077</v>
      </c>
      <c r="BK40" s="113">
        <v>107.95598187939078</v>
      </c>
      <c r="BL40" s="113">
        <v>109.17105747939077</v>
      </c>
    </row>
    <row r="41" spans="2:64" hidden="1" outlineLevel="1" x14ac:dyDescent="0.3">
      <c r="B41" s="56" t="s">
        <v>506</v>
      </c>
      <c r="C41" s="53"/>
      <c r="D41" s="47">
        <v>4.0311197303142421E-2</v>
      </c>
      <c r="E41" s="47">
        <v>4.6696942764327336E-2</v>
      </c>
      <c r="F41" s="47">
        <v>5.2859257812576527E-2</v>
      </c>
      <c r="G41" s="47">
        <v>6.3327833001178196E-2</v>
      </c>
      <c r="H41" s="47">
        <v>6.503693762915691E-2</v>
      </c>
      <c r="I41" s="47">
        <v>7.4632035175814515E-2</v>
      </c>
      <c r="J41" s="47">
        <v>8.5597002550807585E-2</v>
      </c>
      <c r="K41" s="47">
        <v>0.10275745013060081</v>
      </c>
      <c r="L41" s="47">
        <v>0.1322831276382142</v>
      </c>
      <c r="M41" s="47">
        <v>0.19582682882813449</v>
      </c>
      <c r="N41" s="47">
        <v>0.33714639024925669</v>
      </c>
      <c r="O41" s="47">
        <v>0.60501723886757641</v>
      </c>
      <c r="P41" s="47">
        <v>1.0782532368615689</v>
      </c>
      <c r="Q41" s="47">
        <v>1.802159598231982</v>
      </c>
      <c r="R41" s="47">
        <v>3.0252590802159269</v>
      </c>
      <c r="S41" s="47">
        <v>4.0234943679576949</v>
      </c>
      <c r="T41" s="47">
        <v>4.7979841748799963</v>
      </c>
      <c r="U41" s="47">
        <v>6.0424732190170145</v>
      </c>
      <c r="V41" s="47">
        <v>6.9024535267654032</v>
      </c>
      <c r="W41" s="47">
        <v>8.0191874606377667</v>
      </c>
      <c r="X41" s="47">
        <v>9.0732478042214915</v>
      </c>
      <c r="Y41" s="47">
        <v>10.128243768078214</v>
      </c>
      <c r="Z41" s="47">
        <v>11.311620590367092</v>
      </c>
      <c r="AA41" s="47">
        <v>12.591672898260494</v>
      </c>
      <c r="AB41" s="47">
        <v>13.936638614671841</v>
      </c>
      <c r="AC41" s="47">
        <v>15.378506633723605</v>
      </c>
      <c r="AD41" s="47">
        <v>17.619600843571138</v>
      </c>
      <c r="AE41" s="47">
        <v>20.341662550435132</v>
      </c>
      <c r="AF41" s="47">
        <v>23.864793336511415</v>
      </c>
      <c r="AG41" s="47">
        <v>27.55084556679596</v>
      </c>
      <c r="AH41" s="47">
        <v>31.240158291971241</v>
      </c>
      <c r="AI41" s="47">
        <v>35.092675982649638</v>
      </c>
      <c r="AJ41" s="47">
        <v>39.108611279802275</v>
      </c>
      <c r="AK41" s="47">
        <v>43.12809</v>
      </c>
      <c r="AL41" s="47">
        <v>46.220259599999999</v>
      </c>
      <c r="AM41" s="47">
        <v>49.312425600000005</v>
      </c>
      <c r="AN41" s="47">
        <v>52.404591600000003</v>
      </c>
      <c r="AO41" s="47">
        <v>55.496761200000002</v>
      </c>
      <c r="AP41" s="47">
        <v>58.588927199999993</v>
      </c>
      <c r="AQ41" s="47">
        <v>59.56569360000001</v>
      </c>
      <c r="AR41" s="47">
        <v>60.542463599999998</v>
      </c>
      <c r="AS41" s="47">
        <v>61.794671307939076</v>
      </c>
      <c r="AT41" s="47">
        <v>63.046882615878154</v>
      </c>
      <c r="AU41" s="47">
        <v>64.054923923817242</v>
      </c>
      <c r="AV41" s="47">
        <v>65.062965231756309</v>
      </c>
      <c r="AW41" s="47">
        <v>66.071006539695389</v>
      </c>
      <c r="AX41" s="47">
        <v>67.079047847634456</v>
      </c>
      <c r="AY41" s="47">
        <v>68.087089155573551</v>
      </c>
      <c r="AZ41" s="47">
        <v>69.095130463512618</v>
      </c>
      <c r="BA41" s="47">
        <v>70.103171771451699</v>
      </c>
      <c r="BB41" s="47">
        <v>71.111213079390765</v>
      </c>
      <c r="BC41" s="47">
        <v>72.274733079390757</v>
      </c>
      <c r="BD41" s="47">
        <v>73.438253079390776</v>
      </c>
      <c r="BE41" s="47">
        <v>74.601773079390767</v>
      </c>
      <c r="BF41" s="47">
        <v>75.765293079390759</v>
      </c>
      <c r="BG41" s="47">
        <v>76.928813079390764</v>
      </c>
      <c r="BH41" s="47">
        <v>78.09233307939077</v>
      </c>
      <c r="BI41" s="47">
        <v>79.255853079390775</v>
      </c>
      <c r="BJ41" s="47">
        <v>80.419373079390766</v>
      </c>
      <c r="BK41" s="47">
        <v>81.582893079390772</v>
      </c>
      <c r="BL41" s="47">
        <v>82.746413079390763</v>
      </c>
    </row>
    <row r="42" spans="2:64" hidden="1" outlineLevel="1" x14ac:dyDescent="0.3">
      <c r="B42" s="56" t="s">
        <v>507</v>
      </c>
      <c r="C42" s="53"/>
      <c r="D42" s="47">
        <v>1.0739526182033771E-2</v>
      </c>
      <c r="E42" s="47">
        <v>1.4435982106825201E-2</v>
      </c>
      <c r="F42" s="47">
        <v>1.9467225101787729E-2</v>
      </c>
      <c r="G42" s="47">
        <v>1.8868742055666608E-2</v>
      </c>
      <c r="H42" s="47">
        <v>2.27106824308352E-2</v>
      </c>
      <c r="I42" s="47">
        <v>3.0126296937893871E-2</v>
      </c>
      <c r="J42" s="47">
        <v>5.4934046020722424E-2</v>
      </c>
      <c r="K42" s="47">
        <v>5.7644949957677889E-2</v>
      </c>
      <c r="L42" s="47">
        <v>6.6692593455062663E-2</v>
      </c>
      <c r="M42" s="47">
        <v>8.1452295432595731E-2</v>
      </c>
      <c r="N42" s="47">
        <v>0.13171536089799821</v>
      </c>
      <c r="O42" s="47">
        <v>0.25249769285658519</v>
      </c>
      <c r="P42" s="47">
        <v>0.31708501538535055</v>
      </c>
      <c r="Q42" s="47">
        <v>0.32234843829706189</v>
      </c>
      <c r="R42" s="47">
        <v>0.36264860502435103</v>
      </c>
      <c r="S42" s="47">
        <v>0.3957776034309145</v>
      </c>
      <c r="T42" s="47">
        <v>0.39076748040164649</v>
      </c>
      <c r="U42" s="47">
        <v>0.47608779158124492</v>
      </c>
      <c r="V42" s="47">
        <v>0.54615960000000008</v>
      </c>
      <c r="W42" s="47">
        <v>0.69183359999999994</v>
      </c>
      <c r="X42" s="47">
        <v>0.69226559999999993</v>
      </c>
      <c r="Y42" s="47">
        <v>0.91095480000000006</v>
      </c>
      <c r="Z42" s="47">
        <v>0.91143360000000007</v>
      </c>
      <c r="AA42" s="47">
        <v>1.2030552000000001</v>
      </c>
      <c r="AB42" s="47">
        <v>1.2036708</v>
      </c>
      <c r="AC42" s="47">
        <v>1.2770532000000001</v>
      </c>
      <c r="AD42" s="47">
        <v>1.2776399999999999</v>
      </c>
      <c r="AE42" s="47">
        <v>1.3879979999999998</v>
      </c>
      <c r="AF42" s="47">
        <v>1.642482</v>
      </c>
      <c r="AG42" s="47">
        <v>1.9341360000000001</v>
      </c>
      <c r="AH42" s="47">
        <v>2.2645583999999999</v>
      </c>
      <c r="AI42" s="47">
        <v>2.6358984000000003</v>
      </c>
      <c r="AJ42" s="47">
        <v>3.0481379999999998</v>
      </c>
      <c r="AK42" s="47">
        <v>3.5022707999999998</v>
      </c>
      <c r="AL42" s="47">
        <v>3.9966047999999992</v>
      </c>
      <c r="AM42" s="47">
        <v>4.5298296000000002</v>
      </c>
      <c r="AN42" s="47">
        <v>5.0992776000000006</v>
      </c>
      <c r="AO42" s="47">
        <v>5.7015431999999997</v>
      </c>
      <c r="AP42" s="47">
        <v>6.3319571999999997</v>
      </c>
      <c r="AQ42" s="47">
        <v>6.9853356000000009</v>
      </c>
      <c r="AR42" s="47">
        <v>7.6590396000000007</v>
      </c>
      <c r="AS42" s="47">
        <v>8.3471651999999992</v>
      </c>
      <c r="AT42" s="47">
        <v>9.0426240000000018</v>
      </c>
      <c r="AU42" s="47">
        <v>9.7422588000000001</v>
      </c>
      <c r="AV42" s="47">
        <v>10.43919</v>
      </c>
      <c r="AW42" s="47">
        <v>11.126473200000001</v>
      </c>
      <c r="AX42" s="47">
        <v>11.797570799999999</v>
      </c>
      <c r="AY42" s="47">
        <v>12.446262000000001</v>
      </c>
      <c r="AZ42" s="47">
        <v>13.067550000000001</v>
      </c>
      <c r="BA42" s="47">
        <v>13.6560024</v>
      </c>
      <c r="BB42" s="47">
        <v>14.208609600000001</v>
      </c>
      <c r="BC42" s="47">
        <v>14.723791200000001</v>
      </c>
      <c r="BD42" s="47">
        <v>15.202404000000003</v>
      </c>
      <c r="BE42" s="47">
        <v>15.6436308</v>
      </c>
      <c r="BF42" s="47">
        <v>16.046139600000004</v>
      </c>
      <c r="BG42" s="47">
        <v>16.408573199999999</v>
      </c>
      <c r="BH42" s="47">
        <v>16.7292396</v>
      </c>
      <c r="BI42" s="47">
        <v>17.007462</v>
      </c>
      <c r="BJ42" s="47">
        <v>17.152617600000003</v>
      </c>
      <c r="BK42" s="47">
        <v>17.160688799999999</v>
      </c>
      <c r="BL42" s="47">
        <v>17.169044400000004</v>
      </c>
    </row>
    <row r="43" spans="2:64" hidden="1" outlineLevel="1" x14ac:dyDescent="0.3">
      <c r="B43" s="56" t="s">
        <v>508</v>
      </c>
      <c r="C43" s="53"/>
      <c r="D43" s="47">
        <v>0</v>
      </c>
      <c r="E43" s="47">
        <v>0</v>
      </c>
      <c r="F43" s="47">
        <v>0</v>
      </c>
      <c r="G43" s="47">
        <v>0</v>
      </c>
      <c r="H43" s="47">
        <v>0</v>
      </c>
      <c r="I43" s="47">
        <v>0</v>
      </c>
      <c r="J43" s="47">
        <v>0</v>
      </c>
      <c r="K43" s="47">
        <v>0</v>
      </c>
      <c r="L43" s="47">
        <v>0</v>
      </c>
      <c r="M43" s="47">
        <v>0</v>
      </c>
      <c r="N43" s="47">
        <v>0</v>
      </c>
      <c r="O43" s="47">
        <v>0</v>
      </c>
      <c r="P43" s="47">
        <v>0</v>
      </c>
      <c r="Q43" s="47">
        <v>0</v>
      </c>
      <c r="R43" s="47">
        <v>0</v>
      </c>
      <c r="S43" s="47">
        <v>0</v>
      </c>
      <c r="T43" s="47">
        <v>0</v>
      </c>
      <c r="U43" s="47">
        <v>0</v>
      </c>
      <c r="V43" s="47">
        <v>0</v>
      </c>
      <c r="W43" s="47">
        <v>0</v>
      </c>
      <c r="X43" s="47">
        <v>0</v>
      </c>
      <c r="Y43" s="47">
        <v>1.0800000000000001E-2</v>
      </c>
      <c r="Z43" s="47">
        <v>1.0800000000000001E-2</v>
      </c>
      <c r="AA43" s="47">
        <v>1.0800000000000001E-2</v>
      </c>
      <c r="AB43" s="47">
        <v>1.0800000000000001E-2</v>
      </c>
      <c r="AC43" s="47">
        <v>1.0800000000000001E-2</v>
      </c>
      <c r="AD43" s="47">
        <v>1.0800000000000001E-2</v>
      </c>
      <c r="AE43" s="47">
        <v>1.0800000000000001E-2</v>
      </c>
      <c r="AF43" s="47">
        <v>1.0800000000000001E-2</v>
      </c>
      <c r="AG43" s="47">
        <v>1.0800000000000001E-2</v>
      </c>
      <c r="AH43" s="47">
        <v>0.16847999999999999</v>
      </c>
      <c r="AI43" s="47">
        <v>0.17280000000000001</v>
      </c>
      <c r="AJ43" s="47">
        <v>0.17280000000000001</v>
      </c>
      <c r="AK43" s="47">
        <v>0.17280000000000001</v>
      </c>
      <c r="AL43" s="47">
        <v>0.25919999999999999</v>
      </c>
      <c r="AM43" s="47">
        <v>0.25919999999999999</v>
      </c>
      <c r="AN43" s="47">
        <v>0.25919999999999999</v>
      </c>
      <c r="AO43" s="47">
        <v>0.75497142857142852</v>
      </c>
      <c r="AP43" s="47">
        <v>1.2507428571428572</v>
      </c>
      <c r="AQ43" s="47">
        <v>1.7465142857142857</v>
      </c>
      <c r="AR43" s="47">
        <v>2.2422857142857144</v>
      </c>
      <c r="AS43" s="47">
        <v>2.7380571428571434</v>
      </c>
      <c r="AT43" s="47">
        <v>3.2338285714285724</v>
      </c>
      <c r="AU43" s="47">
        <v>3.7296000000000009</v>
      </c>
      <c r="AV43" s="47">
        <v>4.2253714285714299</v>
      </c>
      <c r="AW43" s="47">
        <v>4.7211428571428584</v>
      </c>
      <c r="AX43" s="47">
        <v>5.2169142857142869</v>
      </c>
      <c r="AY43" s="47">
        <v>5.7126857142857164</v>
      </c>
      <c r="AZ43" s="47">
        <v>6.2084571428571449</v>
      </c>
      <c r="BA43" s="47">
        <v>6.7042285714285734</v>
      </c>
      <c r="BB43" s="47">
        <v>7.2</v>
      </c>
      <c r="BC43" s="47">
        <v>7.2</v>
      </c>
      <c r="BD43" s="47">
        <v>7.2</v>
      </c>
      <c r="BE43" s="47">
        <v>7.2</v>
      </c>
      <c r="BF43" s="47">
        <v>7.2</v>
      </c>
      <c r="BG43" s="47">
        <v>7.2</v>
      </c>
      <c r="BH43" s="47">
        <v>7.2</v>
      </c>
      <c r="BI43" s="47">
        <v>7.2</v>
      </c>
      <c r="BJ43" s="47">
        <v>7.2</v>
      </c>
      <c r="BK43" s="47">
        <v>7.2</v>
      </c>
      <c r="BL43" s="47">
        <v>7.2</v>
      </c>
    </row>
    <row r="44" spans="2:64" hidden="1" outlineLevel="1" x14ac:dyDescent="0.3">
      <c r="B44" s="56" t="s">
        <v>509</v>
      </c>
      <c r="C44" s="53"/>
      <c r="D44" s="47">
        <v>5.04E-2</v>
      </c>
      <c r="E44" s="47">
        <v>5.04E-2</v>
      </c>
      <c r="F44" s="47">
        <v>7.9199999999999993E-2</v>
      </c>
      <c r="G44" s="47">
        <v>9.7200000000000009E-2</v>
      </c>
      <c r="H44" s="47">
        <v>0.10440000000000001</v>
      </c>
      <c r="I44" s="47">
        <v>0.11880000000000002</v>
      </c>
      <c r="J44" s="47">
        <v>0.15839999999999999</v>
      </c>
      <c r="K44" s="47">
        <v>0.33119999999999999</v>
      </c>
      <c r="L44" s="47">
        <v>0.47160000000000002</v>
      </c>
      <c r="M44" s="47">
        <v>0.5544</v>
      </c>
      <c r="N44" s="47">
        <v>0.48600000000000004</v>
      </c>
      <c r="O44" s="47">
        <v>0.69480000000000008</v>
      </c>
      <c r="P44" s="47">
        <v>0.90720000000000012</v>
      </c>
      <c r="Q44" s="47">
        <v>1.0008000000000001</v>
      </c>
      <c r="R44" s="47">
        <v>0.98280000000000012</v>
      </c>
      <c r="S44" s="47">
        <v>0.66239999999999999</v>
      </c>
      <c r="T44" s="47">
        <v>0.80280000000000007</v>
      </c>
      <c r="U44" s="47">
        <v>1.1592</v>
      </c>
      <c r="V44" s="47">
        <v>0.98640000000000017</v>
      </c>
      <c r="W44" s="47">
        <v>0.9900000000000001</v>
      </c>
      <c r="X44" s="47">
        <v>0.99360000000000015</v>
      </c>
      <c r="Y44" s="47">
        <v>0.99360000000000015</v>
      </c>
      <c r="Z44" s="47">
        <v>0.97200000000000009</v>
      </c>
      <c r="AA44" s="47">
        <v>0.95400000000000007</v>
      </c>
      <c r="AB44" s="47">
        <v>0.97200000000000009</v>
      </c>
      <c r="AC44" s="47">
        <v>0.98640000000000017</v>
      </c>
      <c r="AD44" s="47">
        <v>0.98640000000000017</v>
      </c>
      <c r="AE44" s="47">
        <v>0.96120000000000005</v>
      </c>
      <c r="AF44" s="47">
        <v>0.96120000000000005</v>
      </c>
      <c r="AG44" s="47">
        <v>0.95400000000000007</v>
      </c>
      <c r="AH44" s="47">
        <v>0.93959999999999999</v>
      </c>
      <c r="AI44" s="47">
        <v>0.92880000000000007</v>
      </c>
      <c r="AJ44" s="47">
        <v>0.92880000000000007</v>
      </c>
      <c r="AK44" s="47">
        <v>0.90720000000000012</v>
      </c>
      <c r="AL44" s="47">
        <v>0.84240000000000015</v>
      </c>
      <c r="AM44" s="47">
        <v>0.84959999999999991</v>
      </c>
      <c r="AN44" s="47">
        <v>0.82800000000000007</v>
      </c>
      <c r="AO44" s="47">
        <v>0.80640000000000001</v>
      </c>
      <c r="AP44" s="47">
        <v>0.81359999999999999</v>
      </c>
      <c r="AQ44" s="47">
        <v>0.78839999999999999</v>
      </c>
      <c r="AR44" s="47">
        <v>0.78120000000000012</v>
      </c>
      <c r="AS44" s="47">
        <v>0.73439999999999994</v>
      </c>
      <c r="AT44" s="47">
        <v>0.76679999999999993</v>
      </c>
      <c r="AU44" s="47">
        <v>0.73080000000000012</v>
      </c>
      <c r="AV44" s="47">
        <v>0.73439999999999994</v>
      </c>
      <c r="AW44" s="47">
        <v>0.72</v>
      </c>
      <c r="AX44" s="47">
        <v>0.72</v>
      </c>
      <c r="AY44" s="47">
        <v>0.71640000000000015</v>
      </c>
      <c r="AZ44" s="47">
        <v>0.69120000000000004</v>
      </c>
      <c r="BA44" s="47">
        <v>0.68759999999999999</v>
      </c>
      <c r="BB44" s="47">
        <v>0.66600000000000004</v>
      </c>
      <c r="BC44" s="47">
        <v>0.69120000000000004</v>
      </c>
      <c r="BD44" s="47">
        <v>0.67679999999999996</v>
      </c>
      <c r="BE44" s="47">
        <v>0.66239999999999999</v>
      </c>
      <c r="BF44" s="47">
        <v>0.66239999999999999</v>
      </c>
      <c r="BG44" s="47">
        <v>0.69840000000000002</v>
      </c>
      <c r="BH44" s="47">
        <v>0.67679999999999996</v>
      </c>
      <c r="BI44" s="47">
        <v>0.70200000000000007</v>
      </c>
      <c r="BJ44" s="47">
        <v>0.70200000000000007</v>
      </c>
      <c r="BK44" s="47">
        <v>0.65519999999999989</v>
      </c>
      <c r="BL44" s="47">
        <v>0.69480000000000008</v>
      </c>
    </row>
    <row r="45" spans="2:64" ht="16.5" hidden="1" outlineLevel="1" thickBot="1" x14ac:dyDescent="0.35">
      <c r="B45" s="56" t="s">
        <v>510</v>
      </c>
      <c r="C45" s="53"/>
      <c r="D45" s="47">
        <v>0.53639999999999999</v>
      </c>
      <c r="E45" s="47">
        <v>0.56520000000000004</v>
      </c>
      <c r="F45" s="47">
        <v>0.54719999999999991</v>
      </c>
      <c r="G45" s="47">
        <v>0.54360000000000008</v>
      </c>
      <c r="H45" s="47">
        <v>0.51839999999999997</v>
      </c>
      <c r="I45" s="47">
        <v>0.52200000000000002</v>
      </c>
      <c r="J45" s="47">
        <v>0.5544</v>
      </c>
      <c r="K45" s="47">
        <v>0.60480000000000012</v>
      </c>
      <c r="L45" s="47">
        <v>0.63719999999999999</v>
      </c>
      <c r="M45" s="47">
        <v>0.68759999999999999</v>
      </c>
      <c r="N45" s="47">
        <v>0.75239999999999996</v>
      </c>
      <c r="O45" s="47">
        <v>0.82440000000000002</v>
      </c>
      <c r="P45" s="47">
        <v>0.93600000000000005</v>
      </c>
      <c r="Q45" s="47">
        <v>1.0044000000000002</v>
      </c>
      <c r="R45" s="47">
        <v>1.044</v>
      </c>
      <c r="S45" s="47">
        <v>1.0872000000000002</v>
      </c>
      <c r="T45" s="47">
        <v>1.1520000000000001</v>
      </c>
      <c r="U45" s="47">
        <v>1.1988000000000001</v>
      </c>
      <c r="V45" s="47">
        <v>1.0864799999999999</v>
      </c>
      <c r="W45" s="47">
        <v>1.0864799999999999</v>
      </c>
      <c r="X45" s="47">
        <v>1.0864799999999999</v>
      </c>
      <c r="Y45" s="47">
        <v>1.0864799999999999</v>
      </c>
      <c r="Z45" s="47">
        <v>1.0821599999999998</v>
      </c>
      <c r="AA45" s="47">
        <v>1.0778399999999999</v>
      </c>
      <c r="AB45" s="47">
        <v>1.0864799999999999</v>
      </c>
      <c r="AC45" s="47">
        <v>1.0864799999999999</v>
      </c>
      <c r="AD45" s="47">
        <v>1.0864799999999999</v>
      </c>
      <c r="AE45" s="47">
        <v>1.0821599999999998</v>
      </c>
      <c r="AF45" s="47">
        <v>1.0778399999999999</v>
      </c>
      <c r="AG45" s="47">
        <v>1.0864799999999999</v>
      </c>
      <c r="AH45" s="47">
        <v>1.0821599999999998</v>
      </c>
      <c r="AI45" s="47">
        <v>1.0573919999999999</v>
      </c>
      <c r="AJ45" s="47">
        <v>1.0369440000000001</v>
      </c>
      <c r="AK45" s="47">
        <v>1.012608</v>
      </c>
      <c r="AL45" s="47">
        <v>0.98481600000000014</v>
      </c>
      <c r="AM45" s="47">
        <v>0.95760000000000001</v>
      </c>
      <c r="AN45" s="47">
        <v>0.94320000000000004</v>
      </c>
      <c r="AO45" s="47">
        <v>0.9</v>
      </c>
      <c r="AP45" s="47">
        <v>0.98640000000000017</v>
      </c>
      <c r="AQ45" s="47">
        <v>0.98640000000000017</v>
      </c>
      <c r="AR45" s="47">
        <v>1.1375999999999999</v>
      </c>
      <c r="AS45" s="47">
        <v>1.1124000000000001</v>
      </c>
      <c r="AT45" s="47">
        <v>1.242</v>
      </c>
      <c r="AU45" s="47">
        <v>1.2384000000000002</v>
      </c>
      <c r="AV45" s="47">
        <v>1.3248</v>
      </c>
      <c r="AW45" s="47">
        <v>1.3320000000000001</v>
      </c>
      <c r="AX45" s="47">
        <v>1.3824000000000001</v>
      </c>
      <c r="AY45" s="47">
        <v>1.3680000000000001</v>
      </c>
      <c r="AZ45" s="47">
        <v>1.35</v>
      </c>
      <c r="BA45" s="47">
        <v>1.3752</v>
      </c>
      <c r="BB45" s="47">
        <v>1.3572000000000002</v>
      </c>
      <c r="BC45" s="47">
        <v>1.3824000000000001</v>
      </c>
      <c r="BD45" s="47">
        <v>1.3788</v>
      </c>
      <c r="BE45" s="47">
        <v>1.3608</v>
      </c>
      <c r="BF45" s="47">
        <v>1.3680000000000001</v>
      </c>
      <c r="BG45" s="47">
        <v>1.3608</v>
      </c>
      <c r="BH45" s="47">
        <v>1.3715999999999999</v>
      </c>
      <c r="BI45" s="47">
        <v>1.3932</v>
      </c>
      <c r="BJ45" s="47">
        <v>1.3572000000000002</v>
      </c>
      <c r="BK45" s="47">
        <v>1.3572000000000002</v>
      </c>
      <c r="BL45" s="47">
        <v>1.3608</v>
      </c>
    </row>
    <row r="46" spans="2:64" ht="16.5" collapsed="1" thickBot="1" x14ac:dyDescent="0.35">
      <c r="B46" s="96" t="s">
        <v>145</v>
      </c>
      <c r="C46" s="97"/>
      <c r="D46" s="96">
        <v>235.25145072348514</v>
      </c>
      <c r="E46" s="96">
        <v>252.63633292487114</v>
      </c>
      <c r="F46" s="96">
        <v>234.03552648291435</v>
      </c>
      <c r="G46" s="96">
        <v>234.96499657505686</v>
      </c>
      <c r="H46" s="96">
        <v>228.68174762005998</v>
      </c>
      <c r="I46" s="96">
        <v>208.49795833211368</v>
      </c>
      <c r="J46" s="96">
        <v>223.70853104857153</v>
      </c>
      <c r="K46" s="96">
        <v>237.29920240008832</v>
      </c>
      <c r="L46" s="96">
        <v>241.08017572109327</v>
      </c>
      <c r="M46" s="96">
        <v>239.37887912426072</v>
      </c>
      <c r="N46" s="96">
        <v>238.50726175114724</v>
      </c>
      <c r="O46" s="96">
        <v>226.36871493172418</v>
      </c>
      <c r="P46" s="96">
        <v>244.8701382522469</v>
      </c>
      <c r="Q46" s="96">
        <v>245.9189080365291</v>
      </c>
      <c r="R46" s="96">
        <v>250.67350768524031</v>
      </c>
      <c r="S46" s="96">
        <v>237.43847197138857</v>
      </c>
      <c r="T46" s="96">
        <v>221.82715165528163</v>
      </c>
      <c r="U46" s="96">
        <v>221.33416101059831</v>
      </c>
      <c r="V46" s="96">
        <v>247.12137380958103</v>
      </c>
      <c r="W46" s="96">
        <v>248.14334457839141</v>
      </c>
      <c r="X46" s="96">
        <v>240.31740821614434</v>
      </c>
      <c r="Y46" s="96">
        <v>240.4444146782424</v>
      </c>
      <c r="Z46" s="96">
        <v>225.7584495431087</v>
      </c>
      <c r="AA46" s="96">
        <v>227.59356282711315</v>
      </c>
      <c r="AB46" s="96">
        <v>231.47729791640089</v>
      </c>
      <c r="AC46" s="96">
        <v>232.97607262753431</v>
      </c>
      <c r="AD46" s="96">
        <v>235.99613602680478</v>
      </c>
      <c r="AE46" s="96">
        <v>239.81937236631376</v>
      </c>
      <c r="AF46" s="96">
        <v>244.38875005328325</v>
      </c>
      <c r="AG46" s="96">
        <v>221.19204436249407</v>
      </c>
      <c r="AH46" s="96">
        <v>226.92028252700877</v>
      </c>
      <c r="AI46" s="96">
        <v>232.0664399239767</v>
      </c>
      <c r="AJ46" s="96">
        <v>237.76849348192954</v>
      </c>
      <c r="AK46" s="96">
        <v>242.25815099274567</v>
      </c>
      <c r="AL46" s="96">
        <v>214.31885737902593</v>
      </c>
      <c r="AM46" s="96">
        <v>218.26351655693639</v>
      </c>
      <c r="AN46" s="96">
        <v>223.55223257170357</v>
      </c>
      <c r="AO46" s="96">
        <v>231.03722719657833</v>
      </c>
      <c r="AP46" s="96">
        <v>237.75075167652224</v>
      </c>
      <c r="AQ46" s="96">
        <v>239.83762762629573</v>
      </c>
      <c r="AR46" s="96">
        <v>243.56388867152418</v>
      </c>
      <c r="AS46" s="96">
        <v>247.95822208216654</v>
      </c>
      <c r="AT46" s="96">
        <v>251.79696344479871</v>
      </c>
      <c r="AU46" s="96">
        <v>254.67957301776175</v>
      </c>
      <c r="AV46" s="96">
        <v>257.86431468179745</v>
      </c>
      <c r="AW46" s="96">
        <v>261.20214193299876</v>
      </c>
      <c r="AX46" s="96">
        <v>264.93010300873135</v>
      </c>
      <c r="AY46" s="96">
        <v>268.3934365961378</v>
      </c>
      <c r="AZ46" s="96">
        <v>271.83938402370217</v>
      </c>
      <c r="BA46" s="96">
        <v>274.64747707582893</v>
      </c>
      <c r="BB46" s="96">
        <v>278.31750654728347</v>
      </c>
      <c r="BC46" s="96">
        <v>283.12503935481533</v>
      </c>
      <c r="BD46" s="96">
        <v>285.19160069573383</v>
      </c>
      <c r="BE46" s="96">
        <v>288.07201335883843</v>
      </c>
      <c r="BF46" s="96">
        <v>290.55953962494175</v>
      </c>
      <c r="BG46" s="96">
        <v>294.19496289780676</v>
      </c>
      <c r="BH46" s="96">
        <v>297.40823042673816</v>
      </c>
      <c r="BI46" s="96">
        <v>299.18444109629706</v>
      </c>
      <c r="BJ46" s="96">
        <v>299.95800892894385</v>
      </c>
      <c r="BK46" s="96">
        <v>300.77744344599733</v>
      </c>
      <c r="BL46" s="96">
        <v>304.29073178180192</v>
      </c>
    </row>
    <row r="47" spans="2:64" s="20" customFormat="1" x14ac:dyDescent="0.3">
      <c r="B47" s="95"/>
      <c r="C47" s="95"/>
      <c r="D47" s="95"/>
      <c r="E47" s="95"/>
      <c r="F47" s="95"/>
      <c r="G47" s="95"/>
      <c r="H47" s="95"/>
      <c r="I47" s="95"/>
      <c r="J47" s="95"/>
      <c r="K47" s="95"/>
      <c r="L47" s="95"/>
      <c r="M47" s="95"/>
      <c r="N47" s="95"/>
      <c r="O47" s="95"/>
      <c r="P47" s="95"/>
      <c r="Q47" s="95"/>
      <c r="R47" s="95"/>
      <c r="S47" s="95"/>
      <c r="T47" s="95"/>
      <c r="U47" s="95"/>
      <c r="V47" s="95"/>
      <c r="W47" s="95"/>
      <c r="X47" s="95"/>
      <c r="Y47" s="95"/>
      <c r="Z47" s="95"/>
      <c r="AA47" s="95"/>
      <c r="AB47" s="95"/>
      <c r="AC47" s="95"/>
      <c r="AD47" s="95"/>
      <c r="AE47" s="95"/>
      <c r="AF47" s="95"/>
      <c r="AG47" s="95"/>
      <c r="AH47" s="95"/>
      <c r="AI47" s="95"/>
      <c r="AJ47" s="95"/>
      <c r="AK47" s="95"/>
      <c r="AL47" s="95"/>
      <c r="AM47" s="95"/>
      <c r="AN47" s="95"/>
      <c r="AO47" s="95"/>
      <c r="AP47" s="95"/>
      <c r="AQ47" s="95"/>
      <c r="AR47" s="95"/>
      <c r="AS47" s="95"/>
      <c r="AT47" s="95"/>
      <c r="AU47" s="95"/>
      <c r="AV47" s="95"/>
      <c r="AW47" s="95"/>
      <c r="AX47" s="95"/>
      <c r="AY47" s="95"/>
      <c r="AZ47" s="95"/>
      <c r="BA47" s="95"/>
      <c r="BB47" s="95"/>
      <c r="BC47" s="95"/>
      <c r="BD47" s="95"/>
      <c r="BE47" s="95"/>
      <c r="BF47" s="95"/>
      <c r="BG47" s="95"/>
      <c r="BH47" s="95"/>
      <c r="BI47" s="95"/>
      <c r="BJ47" s="95"/>
      <c r="BK47" s="95"/>
      <c r="BL47" s="95"/>
    </row>
    <row r="48" spans="2:64" s="20" customFormat="1" x14ac:dyDescent="0.3"/>
    <row r="49" spans="2:66" s="20" customFormat="1" x14ac:dyDescent="0.3"/>
    <row r="50" spans="2:66" s="20" customFormat="1" ht="16.5" thickBot="1" x14ac:dyDescent="0.35"/>
    <row r="51" spans="2:66" s="20" customFormat="1" ht="20.25" x14ac:dyDescent="0.3">
      <c r="B51" s="93" t="s">
        <v>535</v>
      </c>
      <c r="C51" s="93"/>
      <c r="D51" s="93"/>
      <c r="E51" s="93"/>
      <c r="F51" s="93"/>
      <c r="G51" s="93"/>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row>
    <row r="52" spans="2:66" s="20" customFormat="1" ht="17.25" thickBot="1" x14ac:dyDescent="0.35">
      <c r="B52" s="105" t="s">
        <v>660</v>
      </c>
      <c r="C52" s="105"/>
      <c r="D52" s="105"/>
      <c r="E52" s="105"/>
      <c r="F52" s="105"/>
      <c r="G52" s="105"/>
      <c r="H52" s="105"/>
      <c r="I52" s="105"/>
      <c r="J52" s="105"/>
      <c r="K52" s="105"/>
      <c r="L52" s="105"/>
      <c r="M52" s="105"/>
      <c r="N52" s="105"/>
      <c r="O52" s="105"/>
      <c r="P52" s="105"/>
      <c r="Q52" s="105"/>
      <c r="R52" s="105"/>
      <c r="S52" s="105"/>
      <c r="T52" s="105"/>
      <c r="U52" s="105"/>
      <c r="V52" s="105"/>
      <c r="W52" s="105"/>
      <c r="X52" s="105"/>
      <c r="Y52" s="105"/>
      <c r="Z52" s="105"/>
      <c r="AA52" s="105"/>
      <c r="AB52" s="105"/>
      <c r="AC52" s="105"/>
      <c r="AD52" s="105"/>
      <c r="AE52" s="105"/>
      <c r="AF52" s="105"/>
      <c r="AG52" s="105"/>
      <c r="AH52" s="105"/>
      <c r="AI52" s="105"/>
      <c r="AJ52" s="105"/>
      <c r="AK52" s="105"/>
      <c r="AL52" s="105"/>
      <c r="AM52" s="105"/>
      <c r="AN52" s="105"/>
      <c r="AO52" s="105"/>
      <c r="AP52" s="105"/>
      <c r="AQ52" s="105"/>
      <c r="AR52" s="105"/>
      <c r="AS52" s="105"/>
      <c r="AT52" s="105"/>
      <c r="AU52" s="105"/>
      <c r="AV52" s="105"/>
      <c r="AW52" s="105"/>
      <c r="AX52" s="105"/>
      <c r="AY52" s="105"/>
      <c r="AZ52" s="105"/>
      <c r="BA52" s="105"/>
      <c r="BB52" s="105"/>
      <c r="BC52" s="105"/>
      <c r="BD52" s="105"/>
      <c r="BE52" s="105"/>
      <c r="BF52" s="105"/>
      <c r="BG52" s="105"/>
      <c r="BH52" s="105"/>
      <c r="BI52" s="105"/>
      <c r="BJ52" s="105"/>
      <c r="BK52" s="105"/>
      <c r="BL52" s="105"/>
    </row>
    <row r="53" spans="2:66" ht="16.5" thickBot="1" x14ac:dyDescent="0.35">
      <c r="B53" s="25" t="s">
        <v>536</v>
      </c>
      <c r="C53" s="22"/>
      <c r="D53" s="25">
        <v>2000</v>
      </c>
      <c r="E53" s="25">
        <v>2001</v>
      </c>
      <c r="F53" s="25">
        <v>2002</v>
      </c>
      <c r="G53" s="25">
        <v>2003</v>
      </c>
      <c r="H53" s="25">
        <v>2004</v>
      </c>
      <c r="I53" s="25">
        <v>2005</v>
      </c>
      <c r="J53" s="25">
        <v>2006</v>
      </c>
      <c r="K53" s="25">
        <v>2007</v>
      </c>
      <c r="L53" s="25">
        <v>2008</v>
      </c>
      <c r="M53" s="25">
        <v>2009</v>
      </c>
      <c r="N53" s="25">
        <v>2010</v>
      </c>
      <c r="O53" s="25">
        <v>2011</v>
      </c>
      <c r="P53" s="25">
        <v>2012</v>
      </c>
      <c r="Q53" s="25">
        <v>2013</v>
      </c>
      <c r="R53" s="25">
        <v>2014</v>
      </c>
      <c r="S53" s="25">
        <v>2015</v>
      </c>
      <c r="T53" s="25">
        <v>2016</v>
      </c>
      <c r="U53" s="25">
        <v>2017</v>
      </c>
      <c r="V53" s="25">
        <v>2018</v>
      </c>
      <c r="W53" s="25">
        <v>2019</v>
      </c>
      <c r="X53" s="25">
        <v>2020</v>
      </c>
      <c r="Y53" s="25">
        <v>2021</v>
      </c>
      <c r="Z53" s="25">
        <v>2022</v>
      </c>
      <c r="AA53" s="25">
        <v>2023</v>
      </c>
      <c r="AB53" s="25">
        <v>2024</v>
      </c>
      <c r="AC53" s="25">
        <v>2025</v>
      </c>
      <c r="AD53" s="25">
        <v>2026</v>
      </c>
      <c r="AE53" s="25">
        <v>2027</v>
      </c>
      <c r="AF53" s="25">
        <v>2028</v>
      </c>
      <c r="AG53" s="25">
        <v>2029</v>
      </c>
      <c r="AH53" s="25">
        <v>2030</v>
      </c>
      <c r="AI53" s="25">
        <v>2031</v>
      </c>
      <c r="AJ53" s="25">
        <v>2032</v>
      </c>
      <c r="AK53" s="25">
        <v>2033</v>
      </c>
      <c r="AL53" s="25">
        <v>2034</v>
      </c>
      <c r="AM53" s="25">
        <v>2035</v>
      </c>
      <c r="AN53" s="25">
        <v>2036</v>
      </c>
      <c r="AO53" s="25">
        <v>2037</v>
      </c>
      <c r="AP53" s="25">
        <v>2038</v>
      </c>
      <c r="AQ53" s="25">
        <v>2039</v>
      </c>
      <c r="AR53" s="25">
        <v>2040</v>
      </c>
      <c r="AS53" s="25">
        <v>2041</v>
      </c>
      <c r="AT53" s="25">
        <v>2042</v>
      </c>
      <c r="AU53" s="25">
        <v>2043</v>
      </c>
      <c r="AV53" s="25">
        <v>2044</v>
      </c>
      <c r="AW53" s="25">
        <v>2045</v>
      </c>
      <c r="AX53" s="25">
        <v>2046</v>
      </c>
      <c r="AY53" s="25">
        <v>2047</v>
      </c>
      <c r="AZ53" s="25">
        <v>2048</v>
      </c>
      <c r="BA53" s="25">
        <v>2049</v>
      </c>
      <c r="BB53" s="25">
        <v>2050</v>
      </c>
      <c r="BC53" s="25">
        <v>2051</v>
      </c>
      <c r="BD53" s="25">
        <v>2052</v>
      </c>
      <c r="BE53" s="25">
        <v>2053</v>
      </c>
      <c r="BF53" s="25">
        <v>2054</v>
      </c>
      <c r="BG53" s="25">
        <v>2055</v>
      </c>
      <c r="BH53" s="25">
        <v>2056</v>
      </c>
      <c r="BI53" s="25">
        <v>2057</v>
      </c>
      <c r="BJ53" s="25">
        <v>2058</v>
      </c>
      <c r="BK53" s="25">
        <v>2059</v>
      </c>
      <c r="BL53" s="25">
        <v>2060</v>
      </c>
    </row>
    <row r="54" spans="2:66" ht="16.5" thickBot="1" x14ac:dyDescent="0.35">
      <c r="B54" s="113" t="s">
        <v>503</v>
      </c>
      <c r="C54" s="114"/>
      <c r="D54" s="113">
        <v>1.1000000000000001</v>
      </c>
      <c r="E54" s="113">
        <v>1.1799999999999997</v>
      </c>
      <c r="F54" s="113">
        <v>1.07</v>
      </c>
      <c r="G54" s="113">
        <v>1.1200000000000001</v>
      </c>
      <c r="H54" s="113">
        <v>1.1500000000000001</v>
      </c>
      <c r="I54" s="113">
        <v>1.1000000000000003</v>
      </c>
      <c r="J54" s="113">
        <v>1.286978408417172</v>
      </c>
      <c r="K54" s="113">
        <v>1.2638402868565071</v>
      </c>
      <c r="L54" s="113">
        <v>1.3477476060594518</v>
      </c>
      <c r="M54" s="113">
        <v>1.4411825024266522</v>
      </c>
      <c r="N54" s="113">
        <v>1.444513612953424</v>
      </c>
      <c r="O54" s="113">
        <v>1.4117442871935528</v>
      </c>
      <c r="P54" s="113">
        <v>1.5337319890570109</v>
      </c>
      <c r="Q54" s="113">
        <v>1.3839768996226269</v>
      </c>
      <c r="R54" s="113">
        <v>1.3022196943078053</v>
      </c>
      <c r="S54" s="113">
        <v>1.1942065641042785</v>
      </c>
      <c r="T54" s="113">
        <v>1.4316821137940108</v>
      </c>
      <c r="U54" s="113">
        <v>1.4149355573636229</v>
      </c>
      <c r="V54" s="113">
        <v>1.3726984808631701</v>
      </c>
      <c r="W54" s="113">
        <v>1.4263956830904228</v>
      </c>
      <c r="X54" s="113">
        <v>1.296</v>
      </c>
      <c r="Y54" s="113">
        <v>1.296</v>
      </c>
      <c r="Z54" s="113">
        <v>0.66600000000000004</v>
      </c>
      <c r="AA54" s="113">
        <v>0.66600000000000004</v>
      </c>
      <c r="AB54" s="113">
        <v>0.66600000000000004</v>
      </c>
      <c r="AC54" s="113">
        <v>0.66600000000000004</v>
      </c>
      <c r="AD54" s="113">
        <v>0.66600000000000004</v>
      </c>
      <c r="AE54" s="113">
        <v>0.66600000000000004</v>
      </c>
      <c r="AF54" s="113">
        <v>0.66600000000000004</v>
      </c>
      <c r="AG54" s="113">
        <v>0</v>
      </c>
      <c r="AH54" s="113">
        <v>0</v>
      </c>
      <c r="AI54" s="113">
        <v>0</v>
      </c>
      <c r="AJ54" s="113">
        <v>0</v>
      </c>
      <c r="AK54" s="113">
        <v>0</v>
      </c>
      <c r="AL54" s="113">
        <v>0</v>
      </c>
      <c r="AM54" s="113">
        <v>0</v>
      </c>
      <c r="AN54" s="113">
        <v>0</v>
      </c>
      <c r="AO54" s="113">
        <v>0</v>
      </c>
      <c r="AP54" s="113">
        <v>0</v>
      </c>
      <c r="AQ54" s="113">
        <v>0</v>
      </c>
      <c r="AR54" s="113">
        <v>0</v>
      </c>
      <c r="AS54" s="113">
        <v>0</v>
      </c>
      <c r="AT54" s="113">
        <v>0</v>
      </c>
      <c r="AU54" s="113">
        <v>0</v>
      </c>
      <c r="AV54" s="113">
        <v>0</v>
      </c>
      <c r="AW54" s="113">
        <v>0</v>
      </c>
      <c r="AX54" s="113">
        <v>0</v>
      </c>
      <c r="AY54" s="113">
        <v>0</v>
      </c>
      <c r="AZ54" s="113">
        <v>0</v>
      </c>
      <c r="BA54" s="113">
        <v>0</v>
      </c>
      <c r="BB54" s="113">
        <v>0</v>
      </c>
      <c r="BC54" s="113">
        <v>0</v>
      </c>
      <c r="BD54" s="113">
        <v>0</v>
      </c>
      <c r="BE54" s="113">
        <v>0</v>
      </c>
      <c r="BF54" s="113">
        <v>0</v>
      </c>
      <c r="BG54" s="113">
        <v>0</v>
      </c>
      <c r="BH54" s="113">
        <v>0</v>
      </c>
      <c r="BI54" s="113">
        <v>0</v>
      </c>
      <c r="BJ54" s="113">
        <v>0</v>
      </c>
      <c r="BK54" s="113">
        <v>0</v>
      </c>
      <c r="BL54" s="113">
        <v>0</v>
      </c>
    </row>
    <row r="55" spans="2:66" ht="16.5" thickBot="1" x14ac:dyDescent="0.35">
      <c r="B55" s="113" t="s">
        <v>504</v>
      </c>
      <c r="C55" s="114"/>
      <c r="D55" s="113">
        <v>13.14</v>
      </c>
      <c r="E55" s="113">
        <v>14.119999999999997</v>
      </c>
      <c r="F55" s="113">
        <v>13.870000000000001</v>
      </c>
      <c r="G55" s="113">
        <v>14.84</v>
      </c>
      <c r="H55" s="113">
        <v>15.35</v>
      </c>
      <c r="I55" s="113">
        <v>15.550000000000004</v>
      </c>
      <c r="J55" s="113">
        <v>15.623319283575901</v>
      </c>
      <c r="K55" s="113">
        <v>14.977004974165695</v>
      </c>
      <c r="L55" s="113">
        <v>15.403635325131344</v>
      </c>
      <c r="M55" s="113">
        <v>15.191038248477401</v>
      </c>
      <c r="N55" s="113">
        <v>17.058488779489181</v>
      </c>
      <c r="O55" s="113">
        <v>15.502624258191165</v>
      </c>
      <c r="P55" s="113">
        <v>16.331753112442641</v>
      </c>
      <c r="Q55" s="113">
        <v>17.722612074077166</v>
      </c>
      <c r="R55" s="113">
        <v>15.926568806052677</v>
      </c>
      <c r="S55" s="113">
        <v>18.355399374280605</v>
      </c>
      <c r="T55" s="113">
        <v>19.309187625754877</v>
      </c>
      <c r="U55" s="113">
        <v>19.777549992709311</v>
      </c>
      <c r="V55" s="113">
        <v>10.489399180489201</v>
      </c>
      <c r="W55" s="113">
        <v>12.326119051221273</v>
      </c>
      <c r="X55" s="113">
        <v>12.658330028065212</v>
      </c>
      <c r="Y55" s="113">
        <v>13.44477998292345</v>
      </c>
      <c r="Z55" s="113">
        <v>14.387110831537203</v>
      </c>
      <c r="AA55" s="113">
        <v>14.8906369695313</v>
      </c>
      <c r="AB55" s="113">
        <v>15.494640481542765</v>
      </c>
      <c r="AC55" s="113">
        <v>15.770771781638683</v>
      </c>
      <c r="AD55" s="113">
        <v>15.957933055045224</v>
      </c>
      <c r="AE55" s="113">
        <v>16.264558862566986</v>
      </c>
      <c r="AF55" s="113">
        <v>16.441095047672007</v>
      </c>
      <c r="AG55" s="113">
        <v>17.242196273949745</v>
      </c>
      <c r="AH55" s="113">
        <v>17.088432949594452</v>
      </c>
      <c r="AI55" s="113">
        <v>17.186502027385242</v>
      </c>
      <c r="AJ55" s="113">
        <v>17.166210319773974</v>
      </c>
      <c r="AK55" s="113">
        <v>18.554266623625058</v>
      </c>
      <c r="AL55" s="113">
        <v>19.208834369189745</v>
      </c>
      <c r="AM55" s="113">
        <v>19.076293055675144</v>
      </c>
      <c r="AN55" s="113">
        <v>19.338501270654412</v>
      </c>
      <c r="AO55" s="113">
        <v>20.281755855651376</v>
      </c>
      <c r="AP55" s="113">
        <v>19.697344988952544</v>
      </c>
      <c r="AQ55" s="113">
        <v>19.566013960484071</v>
      </c>
      <c r="AR55" s="113">
        <v>19.211927421879565</v>
      </c>
      <c r="AS55" s="113">
        <v>18.459396090126891</v>
      </c>
      <c r="AT55" s="113">
        <v>18.347744228007102</v>
      </c>
      <c r="AU55" s="113">
        <v>18.086064888972793</v>
      </c>
      <c r="AV55" s="113">
        <v>19.093854265562197</v>
      </c>
      <c r="AW55" s="113">
        <v>19.347895115878018</v>
      </c>
      <c r="AX55" s="113">
        <v>19.390471250060621</v>
      </c>
      <c r="AY55" s="113">
        <v>19.442230142850249</v>
      </c>
      <c r="AZ55" s="113">
        <v>19.573384217829066</v>
      </c>
      <c r="BA55" s="113">
        <v>19.8449672608265</v>
      </c>
      <c r="BB55" s="113">
        <v>20.505070479283205</v>
      </c>
      <c r="BC55" s="113">
        <v>20.530091316163947</v>
      </c>
      <c r="BD55" s="113">
        <v>20.483024638508887</v>
      </c>
      <c r="BE55" s="113">
        <v>20.371791396121466</v>
      </c>
      <c r="BF55" s="113">
        <v>20.278190568019106</v>
      </c>
      <c r="BG55" s="113">
        <v>20.197758855260556</v>
      </c>
      <c r="BH55" s="113">
        <v>20.137961422049283</v>
      </c>
      <c r="BI55" s="113">
        <v>19.987942193523509</v>
      </c>
      <c r="BJ55" s="113">
        <v>19.954727121107332</v>
      </c>
      <c r="BK55" s="113">
        <v>19.85999173529882</v>
      </c>
      <c r="BL55" s="113">
        <v>19.783886049285769</v>
      </c>
    </row>
    <row r="56" spans="2:66" hidden="1" outlineLevel="1" x14ac:dyDescent="0.3">
      <c r="B56" s="56" t="s">
        <v>530</v>
      </c>
      <c r="C56" s="53"/>
      <c r="D56" s="47">
        <v>7.6104000000000003</v>
      </c>
      <c r="E56" s="47">
        <v>8.0279999999999987</v>
      </c>
      <c r="F56" s="47">
        <v>8.1756000000000011</v>
      </c>
      <c r="G56" s="47">
        <v>8.5932000000000013</v>
      </c>
      <c r="H56" s="47">
        <v>8.8523999999999994</v>
      </c>
      <c r="I56" s="47">
        <v>9.3600000000000012</v>
      </c>
      <c r="J56" s="47">
        <v>9.9486423943690223</v>
      </c>
      <c r="K56" s="47">
        <v>10.13858649015283</v>
      </c>
      <c r="L56" s="47">
        <v>10.345145698299831</v>
      </c>
      <c r="M56" s="47">
        <v>10.02807010753734</v>
      </c>
      <c r="N56" s="47">
        <v>11.288216710905997</v>
      </c>
      <c r="O56" s="47">
        <v>10.893050595339076</v>
      </c>
      <c r="P56" s="47">
        <v>10.789019635606856</v>
      </c>
      <c r="Q56" s="47">
        <v>11.086150595038582</v>
      </c>
      <c r="R56" s="47">
        <v>10.778283044764764</v>
      </c>
      <c r="S56" s="47">
        <v>12.010948466898974</v>
      </c>
      <c r="T56" s="47">
        <v>12.760778468761286</v>
      </c>
      <c r="U56" s="47">
        <v>13.081810193845577</v>
      </c>
      <c r="V56" s="47">
        <v>7.9727852989067234</v>
      </c>
      <c r="W56" s="47">
        <v>8.284664615798409</v>
      </c>
      <c r="X56" s="47">
        <v>7.5273120000000011</v>
      </c>
      <c r="Y56" s="47">
        <v>7.5273120000000011</v>
      </c>
      <c r="Z56" s="47">
        <v>7.5273120000000011</v>
      </c>
      <c r="AA56" s="47">
        <v>7.5273120000000011</v>
      </c>
      <c r="AB56" s="47">
        <v>7.5273120000000011</v>
      </c>
      <c r="AC56" s="47">
        <v>7.5273120000000011</v>
      </c>
      <c r="AD56" s="47">
        <v>7.5273120000000011</v>
      </c>
      <c r="AE56" s="47">
        <v>7.5273120000000011</v>
      </c>
      <c r="AF56" s="47">
        <v>7.5273120000000011</v>
      </c>
      <c r="AG56" s="47">
        <v>7.9422171637500014</v>
      </c>
      <c r="AH56" s="47">
        <v>7.968523815000002</v>
      </c>
      <c r="AI56" s="47">
        <v>7.9948304662500016</v>
      </c>
      <c r="AJ56" s="47">
        <v>8.0211371175000021</v>
      </c>
      <c r="AK56" s="47">
        <v>8.0474437687500018</v>
      </c>
      <c r="AL56" s="47">
        <v>8.0737504200000014</v>
      </c>
      <c r="AM56" s="47">
        <v>8.1000570712500011</v>
      </c>
      <c r="AN56" s="47">
        <v>8.1263637225000007</v>
      </c>
      <c r="AO56" s="47">
        <v>8.1526703737500039</v>
      </c>
      <c r="AP56" s="47">
        <v>8.1789770250000018</v>
      </c>
      <c r="AQ56" s="47">
        <v>8.2052836762499997</v>
      </c>
      <c r="AR56" s="47">
        <v>8.2315903275000011</v>
      </c>
      <c r="AS56" s="47">
        <v>8.257896978749999</v>
      </c>
      <c r="AT56" s="47">
        <v>8.2842036300000021</v>
      </c>
      <c r="AU56" s="47">
        <v>8.3105102812500018</v>
      </c>
      <c r="AV56" s="47">
        <v>8.3368169325000014</v>
      </c>
      <c r="AW56" s="47">
        <v>8.3631235837500011</v>
      </c>
      <c r="AX56" s="47">
        <v>8.3894302350000025</v>
      </c>
      <c r="AY56" s="47">
        <v>8.4157368862500004</v>
      </c>
      <c r="AZ56" s="47">
        <v>8.4420435375000018</v>
      </c>
      <c r="BA56" s="47">
        <v>8.4683501887500015</v>
      </c>
      <c r="BB56" s="47">
        <v>8.4946568399999993</v>
      </c>
      <c r="BC56" s="47">
        <v>8.4946568399999993</v>
      </c>
      <c r="BD56" s="47">
        <v>8.4946568399999993</v>
      </c>
      <c r="BE56" s="47">
        <v>8.4946568399999993</v>
      </c>
      <c r="BF56" s="47">
        <v>8.4946568399999993</v>
      </c>
      <c r="BG56" s="47">
        <v>8.4946568399999993</v>
      </c>
      <c r="BH56" s="47">
        <v>8.4946568399999993</v>
      </c>
      <c r="BI56" s="47">
        <v>8.4946568399999993</v>
      </c>
      <c r="BJ56" s="47">
        <v>8.4946568399999993</v>
      </c>
      <c r="BK56" s="47">
        <v>8.4946568399999993</v>
      </c>
      <c r="BL56" s="47">
        <v>8.4946568399999993</v>
      </c>
    </row>
    <row r="57" spans="2:66" ht="16.5" hidden="1" outlineLevel="1" thickBot="1" x14ac:dyDescent="0.35">
      <c r="B57" s="56" t="s">
        <v>505</v>
      </c>
      <c r="C57" s="53"/>
      <c r="D57" s="47">
        <v>5.5295999999999994</v>
      </c>
      <c r="E57" s="47">
        <v>6.0919999999999996</v>
      </c>
      <c r="F57" s="47">
        <v>5.6943999999999999</v>
      </c>
      <c r="G57" s="47">
        <v>6.2467999999999995</v>
      </c>
      <c r="H57" s="47">
        <v>6.4976000000000003</v>
      </c>
      <c r="I57" s="47">
        <v>6.1900000000000022</v>
      </c>
      <c r="J57" s="47">
        <v>5.6746768892068786</v>
      </c>
      <c r="K57" s="47">
        <v>4.8384184840128635</v>
      </c>
      <c r="L57" s="47">
        <v>5.0584896268315118</v>
      </c>
      <c r="M57" s="47">
        <v>5.1629681409400616</v>
      </c>
      <c r="N57" s="47">
        <v>5.7702720685831821</v>
      </c>
      <c r="O57" s="47">
        <v>4.6095736628520898</v>
      </c>
      <c r="P57" s="47">
        <v>5.5427334768357861</v>
      </c>
      <c r="Q57" s="47">
        <v>6.6364614790385836</v>
      </c>
      <c r="R57" s="47">
        <v>5.1482857612879123</v>
      </c>
      <c r="S57" s="47">
        <v>6.3444509073816313</v>
      </c>
      <c r="T57" s="47">
        <v>6.5484091569935909</v>
      </c>
      <c r="U57" s="47">
        <v>6.6957397988637348</v>
      </c>
      <c r="V57" s="47">
        <v>2.5166138815824786</v>
      </c>
      <c r="W57" s="47">
        <v>4.0414544354228648</v>
      </c>
      <c r="X57" s="47">
        <v>5.1310180280652098</v>
      </c>
      <c r="Y57" s="47">
        <v>5.9174679829234478</v>
      </c>
      <c r="Z57" s="47">
        <v>6.8597988315372023</v>
      </c>
      <c r="AA57" s="47">
        <v>7.3633249695313001</v>
      </c>
      <c r="AB57" s="47">
        <v>7.9673284815427641</v>
      </c>
      <c r="AC57" s="47">
        <v>8.2434597816386805</v>
      </c>
      <c r="AD57" s="47">
        <v>8.4306210550452239</v>
      </c>
      <c r="AE57" s="47">
        <v>8.7372468625669857</v>
      </c>
      <c r="AF57" s="47">
        <v>8.9137830476720072</v>
      </c>
      <c r="AG57" s="47">
        <v>9.2999791101997449</v>
      </c>
      <c r="AH57" s="47">
        <v>9.1199091345944492</v>
      </c>
      <c r="AI57" s="47">
        <v>9.1916715611352391</v>
      </c>
      <c r="AJ57" s="47">
        <v>9.1450732022739736</v>
      </c>
      <c r="AK57" s="47">
        <v>10.506822854875056</v>
      </c>
      <c r="AL57" s="47">
        <v>11.135083949189742</v>
      </c>
      <c r="AM57" s="47">
        <v>10.976235984425145</v>
      </c>
      <c r="AN57" s="47">
        <v>11.212137548154409</v>
      </c>
      <c r="AO57" s="47">
        <v>12.129085481901374</v>
      </c>
      <c r="AP57" s="47">
        <v>11.51836796395254</v>
      </c>
      <c r="AQ57" s="47">
        <v>11.360730284234069</v>
      </c>
      <c r="AR57" s="47">
        <v>10.980337094379564</v>
      </c>
      <c r="AS57" s="47">
        <v>10.201499111376892</v>
      </c>
      <c r="AT57" s="47">
        <v>10.063540598007098</v>
      </c>
      <c r="AU57" s="47">
        <v>9.7755546077227908</v>
      </c>
      <c r="AV57" s="47">
        <v>10.757037333062195</v>
      </c>
      <c r="AW57" s="47">
        <v>10.984771532128017</v>
      </c>
      <c r="AX57" s="47">
        <v>11.001041015060617</v>
      </c>
      <c r="AY57" s="47">
        <v>11.026493256600251</v>
      </c>
      <c r="AZ57" s="47">
        <v>11.131340680329064</v>
      </c>
      <c r="BA57" s="47">
        <v>11.376617072076499</v>
      </c>
      <c r="BB57" s="47">
        <v>12.010413639283204</v>
      </c>
      <c r="BC57" s="47">
        <v>12.03543447616395</v>
      </c>
      <c r="BD57" s="47">
        <v>11.988367798508888</v>
      </c>
      <c r="BE57" s="47">
        <v>11.877134556121467</v>
      </c>
      <c r="BF57" s="47">
        <v>11.783533728019105</v>
      </c>
      <c r="BG57" s="47">
        <v>11.703102015260557</v>
      </c>
      <c r="BH57" s="47">
        <v>11.643304582049284</v>
      </c>
      <c r="BI57" s="47">
        <v>11.493285353523511</v>
      </c>
      <c r="BJ57" s="47">
        <v>11.460070281107331</v>
      </c>
      <c r="BK57" s="47">
        <v>11.365334895298822</v>
      </c>
      <c r="BL57" s="47">
        <v>11.289229209285772</v>
      </c>
    </row>
    <row r="58" spans="2:66" ht="16.5" collapsed="1" thickBot="1" x14ac:dyDescent="0.35">
      <c r="B58" s="113" t="s">
        <v>488</v>
      </c>
      <c r="C58" s="114"/>
      <c r="D58" s="113">
        <v>0.05</v>
      </c>
      <c r="E58" s="113">
        <v>4.9999999999999996E-2</v>
      </c>
      <c r="F58" s="113">
        <v>0.03</v>
      </c>
      <c r="G58" s="113">
        <v>0.02</v>
      </c>
      <c r="H58" s="113">
        <v>0.02</v>
      </c>
      <c r="I58" s="113">
        <v>2.0000000000000004E-2</v>
      </c>
      <c r="J58" s="113">
        <v>4.9702308006926418E-2</v>
      </c>
      <c r="K58" s="113">
        <v>9.9154738977802068E-2</v>
      </c>
      <c r="L58" s="113">
        <v>0.11861706880920321</v>
      </c>
      <c r="M58" s="113">
        <v>0.15777924909594959</v>
      </c>
      <c r="N58" s="113">
        <v>0.19699760755739887</v>
      </c>
      <c r="O58" s="113">
        <v>0.23563145461527948</v>
      </c>
      <c r="P58" s="113">
        <v>0.27451489850034733</v>
      </c>
      <c r="Q58" s="113">
        <v>0.31341102630020673</v>
      </c>
      <c r="R58" s="113">
        <v>0.35121149963951565</v>
      </c>
      <c r="S58" s="113">
        <v>0.39039406161511914</v>
      </c>
      <c r="T58" s="113">
        <v>0.42913026045111341</v>
      </c>
      <c r="U58" s="113">
        <v>0.46751444992706609</v>
      </c>
      <c r="V58" s="113">
        <v>9.4479023386476282</v>
      </c>
      <c r="W58" s="113">
        <v>9.8174852656883012</v>
      </c>
      <c r="X58" s="113">
        <v>8.920008000000001</v>
      </c>
      <c r="Y58" s="113">
        <v>8.920008000000001</v>
      </c>
      <c r="Z58" s="113">
        <v>9.7414919999999992</v>
      </c>
      <c r="AA58" s="113">
        <v>9.8147777142857144</v>
      </c>
      <c r="AB58" s="113">
        <v>9.8147777142857144</v>
      </c>
      <c r="AC58" s="113">
        <v>9.9047777142857143</v>
      </c>
      <c r="AD58" s="113">
        <v>10.084777714285714</v>
      </c>
      <c r="AE58" s="113">
        <v>10.084777714285714</v>
      </c>
      <c r="AF58" s="113">
        <v>10.084777714285714</v>
      </c>
      <c r="AG58" s="113">
        <v>10.084777714285714</v>
      </c>
      <c r="AH58" s="113">
        <v>10.381345714285715</v>
      </c>
      <c r="AI58" s="113">
        <v>10.425177551020408</v>
      </c>
      <c r="AJ58" s="113">
        <v>10.469009387755102</v>
      </c>
      <c r="AK58" s="113">
        <v>10.692841224489795</v>
      </c>
      <c r="AL58" s="113">
        <v>10.73667306122449</v>
      </c>
      <c r="AM58" s="113">
        <v>10.780504897959183</v>
      </c>
      <c r="AN58" s="113">
        <v>11.165051020408162</v>
      </c>
      <c r="AO58" s="113">
        <v>12.180882857142857</v>
      </c>
      <c r="AP58" s="113">
        <v>12.651865714285714</v>
      </c>
      <c r="AQ58" s="113">
        <v>13.122848571428571</v>
      </c>
      <c r="AR58" s="113">
        <v>13.881831428571429</v>
      </c>
      <c r="AS58" s="113">
        <v>14.568814285714286</v>
      </c>
      <c r="AT58" s="113">
        <v>15.147797142857144</v>
      </c>
      <c r="AU58" s="113">
        <v>15.618780000000001</v>
      </c>
      <c r="AV58" s="113">
        <v>15.798780000000001</v>
      </c>
      <c r="AW58" s="113">
        <v>15.87078</v>
      </c>
      <c r="AX58" s="113">
        <v>15.87078</v>
      </c>
      <c r="AY58" s="113">
        <v>16.15878</v>
      </c>
      <c r="AZ58" s="113">
        <v>16.15878</v>
      </c>
      <c r="BA58" s="113">
        <v>16.15878</v>
      </c>
      <c r="BB58" s="113">
        <v>17.291531917437403</v>
      </c>
      <c r="BC58" s="113">
        <v>17.344283834874801</v>
      </c>
      <c r="BD58" s="113">
        <v>17.423411711030905</v>
      </c>
      <c r="BE58" s="113">
        <v>17.528915545905708</v>
      </c>
      <c r="BF58" s="113">
        <v>17.634419380780511</v>
      </c>
      <c r="BG58" s="113">
        <v>17.739923215655313</v>
      </c>
      <c r="BH58" s="113">
        <v>17.819051091811414</v>
      </c>
      <c r="BI58" s="113">
        <v>17.924554926686216</v>
      </c>
      <c r="BJ58" s="113">
        <v>18.00368280284232</v>
      </c>
      <c r="BK58" s="113">
        <v>18.109186637717123</v>
      </c>
      <c r="BL58" s="113">
        <v>18.214690472591926</v>
      </c>
    </row>
    <row r="59" spans="2:66" hidden="1" outlineLevel="1" x14ac:dyDescent="0.3">
      <c r="B59" s="56" t="s">
        <v>511</v>
      </c>
      <c r="C59" s="53"/>
      <c r="D59" s="47">
        <v>0</v>
      </c>
      <c r="E59" s="47">
        <v>0</v>
      </c>
      <c r="F59" s="47">
        <v>0</v>
      </c>
      <c r="G59" s="47">
        <v>0</v>
      </c>
      <c r="H59" s="47">
        <v>0</v>
      </c>
      <c r="I59" s="47">
        <v>0</v>
      </c>
      <c r="J59" s="47">
        <v>0</v>
      </c>
      <c r="K59" s="47">
        <v>0</v>
      </c>
      <c r="L59" s="47">
        <v>0</v>
      </c>
      <c r="M59" s="47">
        <v>0</v>
      </c>
      <c r="N59" s="47">
        <v>0</v>
      </c>
      <c r="O59" s="47">
        <v>0</v>
      </c>
      <c r="P59" s="47">
        <v>0</v>
      </c>
      <c r="Q59" s="47">
        <v>0</v>
      </c>
      <c r="R59" s="47">
        <v>0</v>
      </c>
      <c r="S59" s="47">
        <v>0</v>
      </c>
      <c r="T59" s="47">
        <v>0</v>
      </c>
      <c r="U59" s="47">
        <v>0</v>
      </c>
      <c r="V59" s="47">
        <v>2.2017702327911679</v>
      </c>
      <c r="W59" s="47">
        <v>2.2878990535747303</v>
      </c>
      <c r="X59" s="47">
        <v>2.078748</v>
      </c>
      <c r="Y59" s="47">
        <v>2.078748</v>
      </c>
      <c r="Z59" s="47">
        <v>2.803032</v>
      </c>
      <c r="AA59" s="47">
        <v>2.8763177142857144</v>
      </c>
      <c r="AB59" s="47">
        <v>2.8763177142857144</v>
      </c>
      <c r="AC59" s="47">
        <v>2.8763177142857144</v>
      </c>
      <c r="AD59" s="47">
        <v>3.0563177142857145</v>
      </c>
      <c r="AE59" s="47">
        <v>3.0563177142857145</v>
      </c>
      <c r="AF59" s="47">
        <v>3.0563177142857145</v>
      </c>
      <c r="AG59" s="47">
        <v>3.0563177142857145</v>
      </c>
      <c r="AH59" s="47">
        <v>3.1872857142857143</v>
      </c>
      <c r="AI59" s="47">
        <v>3.1872857142857143</v>
      </c>
      <c r="AJ59" s="47">
        <v>3.1872857142857143</v>
      </c>
      <c r="AK59" s="47">
        <v>3.3672857142857144</v>
      </c>
      <c r="AL59" s="47">
        <v>3.3672857142857144</v>
      </c>
      <c r="AM59" s="47">
        <v>3.3672857142857144</v>
      </c>
      <c r="AN59" s="47">
        <v>3.7080000000000002</v>
      </c>
      <c r="AO59" s="47">
        <v>4.68</v>
      </c>
      <c r="AP59" s="47">
        <v>4.68</v>
      </c>
      <c r="AQ59" s="47">
        <v>4.68</v>
      </c>
      <c r="AR59" s="47">
        <v>4.968</v>
      </c>
      <c r="AS59" s="47">
        <v>5.1839999999999993</v>
      </c>
      <c r="AT59" s="47">
        <v>5.2919999999999998</v>
      </c>
      <c r="AU59" s="47">
        <v>5.2919999999999998</v>
      </c>
      <c r="AV59" s="47">
        <v>5.4720000000000004</v>
      </c>
      <c r="AW59" s="47">
        <v>5.5440000000000005</v>
      </c>
      <c r="AX59" s="47">
        <v>5.5440000000000005</v>
      </c>
      <c r="AY59" s="47">
        <v>5.8319999999999999</v>
      </c>
      <c r="AZ59" s="47">
        <v>5.8319999999999999</v>
      </c>
      <c r="BA59" s="47">
        <v>5.8319999999999999</v>
      </c>
      <c r="BB59" s="47">
        <v>6.9119999999999999</v>
      </c>
      <c r="BC59" s="47">
        <v>6.9119999999999999</v>
      </c>
      <c r="BD59" s="47">
        <v>6.9119999999999999</v>
      </c>
      <c r="BE59" s="47">
        <v>6.9119999999999999</v>
      </c>
      <c r="BF59" s="47">
        <v>6.9119999999999999</v>
      </c>
      <c r="BG59" s="47">
        <v>6.9119999999999999</v>
      </c>
      <c r="BH59" s="47">
        <v>6.9119999999999999</v>
      </c>
      <c r="BI59" s="47">
        <v>6.9119999999999999</v>
      </c>
      <c r="BJ59" s="47">
        <v>6.9119999999999999</v>
      </c>
      <c r="BK59" s="47">
        <v>6.9119999999999999</v>
      </c>
      <c r="BL59" s="47">
        <v>6.9119999999999999</v>
      </c>
    </row>
    <row r="60" spans="2:66" hidden="1" outlineLevel="1" x14ac:dyDescent="0.3">
      <c r="B60" s="56" t="s">
        <v>508</v>
      </c>
      <c r="C60" s="53"/>
      <c r="D60" s="47">
        <v>0</v>
      </c>
      <c r="E60" s="47">
        <v>0</v>
      </c>
      <c r="F60" s="47">
        <v>0</v>
      </c>
      <c r="G60" s="47">
        <v>0</v>
      </c>
      <c r="H60" s="47">
        <v>0</v>
      </c>
      <c r="I60" s="47">
        <v>0</v>
      </c>
      <c r="J60" s="47">
        <v>3.9725731197490975E-2</v>
      </c>
      <c r="K60" s="47">
        <v>7.9251742334392514E-2</v>
      </c>
      <c r="L60" s="47">
        <v>0.11861706880920321</v>
      </c>
      <c r="M60" s="47">
        <v>0.15777924909594959</v>
      </c>
      <c r="N60" s="47">
        <v>0.19699760755739887</v>
      </c>
      <c r="O60" s="47">
        <v>0.23563145461527948</v>
      </c>
      <c r="P60" s="47">
        <v>0.27451489850034733</v>
      </c>
      <c r="Q60" s="47">
        <v>0.31341102630020673</v>
      </c>
      <c r="R60" s="47">
        <v>0.35121149963951565</v>
      </c>
      <c r="S60" s="47">
        <v>0.39039406161511914</v>
      </c>
      <c r="T60" s="47">
        <v>0.42913026045111341</v>
      </c>
      <c r="U60" s="47">
        <v>0.46751444992706609</v>
      </c>
      <c r="V60" s="47">
        <v>0.50610630379157939</v>
      </c>
      <c r="W60" s="47">
        <v>0.5259041639349773</v>
      </c>
      <c r="X60" s="47">
        <v>0.47782799999999997</v>
      </c>
      <c r="Y60" s="47">
        <v>0.47782799999999997</v>
      </c>
      <c r="Z60" s="47">
        <v>0.57502799999999987</v>
      </c>
      <c r="AA60" s="47">
        <v>0.57502799999999987</v>
      </c>
      <c r="AB60" s="47">
        <v>0.57502799999999987</v>
      </c>
      <c r="AC60" s="47">
        <v>0.66502800000000006</v>
      </c>
      <c r="AD60" s="47">
        <v>0.66502800000000006</v>
      </c>
      <c r="AE60" s="47">
        <v>0.66502800000000006</v>
      </c>
      <c r="AF60" s="47">
        <v>0.66502800000000006</v>
      </c>
      <c r="AG60" s="47">
        <v>0.66502800000000006</v>
      </c>
      <c r="AH60" s="47">
        <v>0.83062799999999992</v>
      </c>
      <c r="AI60" s="47">
        <v>0.87445983673469396</v>
      </c>
      <c r="AJ60" s="47">
        <v>0.91829167346938778</v>
      </c>
      <c r="AK60" s="47">
        <v>0.96212351020408171</v>
      </c>
      <c r="AL60" s="47">
        <v>1.0059553469387754</v>
      </c>
      <c r="AM60" s="47">
        <v>1.0497871836734696</v>
      </c>
      <c r="AN60" s="47">
        <v>1.0936190204081631</v>
      </c>
      <c r="AO60" s="47">
        <v>1.137450857142857</v>
      </c>
      <c r="AP60" s="47">
        <v>1.6084337142857139</v>
      </c>
      <c r="AQ60" s="47">
        <v>2.0794165714285713</v>
      </c>
      <c r="AR60" s="47">
        <v>2.5503994285714291</v>
      </c>
      <c r="AS60" s="47">
        <v>3.021382285714286</v>
      </c>
      <c r="AT60" s="47">
        <v>3.4923651428571434</v>
      </c>
      <c r="AU60" s="47">
        <v>3.9633480000000008</v>
      </c>
      <c r="AV60" s="47">
        <v>3.9633480000000008</v>
      </c>
      <c r="AW60" s="47">
        <v>3.9633480000000008</v>
      </c>
      <c r="AX60" s="47">
        <v>3.9633480000000008</v>
      </c>
      <c r="AY60" s="47">
        <v>3.9633480000000008</v>
      </c>
      <c r="AZ60" s="47">
        <v>3.9633480000000008</v>
      </c>
      <c r="BA60" s="47">
        <v>3.9633480000000008</v>
      </c>
      <c r="BB60" s="47">
        <v>3.9633480000000008</v>
      </c>
      <c r="BC60" s="47">
        <v>3.9633480000000008</v>
      </c>
      <c r="BD60" s="47">
        <v>3.9633480000000008</v>
      </c>
      <c r="BE60" s="47">
        <v>3.9633480000000008</v>
      </c>
      <c r="BF60" s="47">
        <v>3.9633480000000008</v>
      </c>
      <c r="BG60" s="47">
        <v>3.9633480000000008</v>
      </c>
      <c r="BH60" s="47">
        <v>3.9633480000000008</v>
      </c>
      <c r="BI60" s="47">
        <v>3.9633480000000008</v>
      </c>
      <c r="BJ60" s="47">
        <v>3.9633480000000008</v>
      </c>
      <c r="BK60" s="47">
        <v>3.9633480000000008</v>
      </c>
      <c r="BL60" s="47">
        <v>3.9633480000000008</v>
      </c>
    </row>
    <row r="61" spans="2:66" hidden="1" outlineLevel="1" x14ac:dyDescent="0.3">
      <c r="B61" s="56" t="s">
        <v>509</v>
      </c>
      <c r="C61" s="53"/>
      <c r="D61" s="47">
        <v>0.05</v>
      </c>
      <c r="E61" s="47">
        <v>4.9999999999999996E-2</v>
      </c>
      <c r="F61" s="47">
        <v>0.03</v>
      </c>
      <c r="G61" s="47">
        <v>0.02</v>
      </c>
      <c r="H61" s="47">
        <v>0.02</v>
      </c>
      <c r="I61" s="47">
        <v>2.0000000000000004E-2</v>
      </c>
      <c r="J61" s="47">
        <v>9.9765768094354414E-3</v>
      </c>
      <c r="K61" s="47">
        <v>1.9902996643409557E-2</v>
      </c>
      <c r="L61" s="47">
        <v>0</v>
      </c>
      <c r="M61" s="47">
        <v>0</v>
      </c>
      <c r="N61" s="47">
        <v>0</v>
      </c>
      <c r="O61" s="47">
        <v>0</v>
      </c>
      <c r="P61" s="47">
        <v>0</v>
      </c>
      <c r="Q61" s="47">
        <v>0</v>
      </c>
      <c r="R61" s="47">
        <v>0</v>
      </c>
      <c r="S61" s="47">
        <v>0</v>
      </c>
      <c r="T61" s="47">
        <v>0</v>
      </c>
      <c r="U61" s="47">
        <v>0</v>
      </c>
      <c r="V61" s="47">
        <v>3.8217069622631383</v>
      </c>
      <c r="W61" s="47">
        <v>3.9712044480306616</v>
      </c>
      <c r="X61" s="47">
        <v>3.6081720000000002</v>
      </c>
      <c r="Y61" s="47">
        <v>3.6081720000000002</v>
      </c>
      <c r="Z61" s="47">
        <v>3.6081720000000002</v>
      </c>
      <c r="AA61" s="47">
        <v>3.6081720000000002</v>
      </c>
      <c r="AB61" s="47">
        <v>3.6081720000000002</v>
      </c>
      <c r="AC61" s="47">
        <v>3.6081720000000002</v>
      </c>
      <c r="AD61" s="47">
        <v>3.6081720000000002</v>
      </c>
      <c r="AE61" s="47">
        <v>3.6081720000000002</v>
      </c>
      <c r="AF61" s="47">
        <v>3.6081720000000002</v>
      </c>
      <c r="AG61" s="47">
        <v>3.6081720000000002</v>
      </c>
      <c r="AH61" s="47">
        <v>3.6081720000000002</v>
      </c>
      <c r="AI61" s="47">
        <v>3.6081720000000002</v>
      </c>
      <c r="AJ61" s="47">
        <v>3.6081720000000002</v>
      </c>
      <c r="AK61" s="47">
        <v>3.6081720000000002</v>
      </c>
      <c r="AL61" s="47">
        <v>3.6081720000000002</v>
      </c>
      <c r="AM61" s="47">
        <v>3.6081720000000002</v>
      </c>
      <c r="AN61" s="47">
        <v>3.6081720000000002</v>
      </c>
      <c r="AO61" s="47">
        <v>3.6081720000000002</v>
      </c>
      <c r="AP61" s="47">
        <v>3.6081720000000002</v>
      </c>
      <c r="AQ61" s="47">
        <v>3.6081720000000002</v>
      </c>
      <c r="AR61" s="47">
        <v>3.6081720000000002</v>
      </c>
      <c r="AS61" s="47">
        <v>3.6081720000000002</v>
      </c>
      <c r="AT61" s="47">
        <v>3.6081720000000002</v>
      </c>
      <c r="AU61" s="47">
        <v>3.6081720000000002</v>
      </c>
      <c r="AV61" s="47">
        <v>3.6081720000000002</v>
      </c>
      <c r="AW61" s="47">
        <v>3.6081720000000002</v>
      </c>
      <c r="AX61" s="47">
        <v>3.6081720000000002</v>
      </c>
      <c r="AY61" s="47">
        <v>3.6081720000000002</v>
      </c>
      <c r="AZ61" s="47">
        <v>3.6081720000000002</v>
      </c>
      <c r="BA61" s="47">
        <v>3.6081720000000002</v>
      </c>
      <c r="BB61" s="47">
        <v>3.6081720000000002</v>
      </c>
      <c r="BC61" s="47">
        <v>3.6081720000000002</v>
      </c>
      <c r="BD61" s="47">
        <v>3.6081720000000002</v>
      </c>
      <c r="BE61" s="47">
        <v>3.6081720000000002</v>
      </c>
      <c r="BF61" s="47">
        <v>3.6081720000000002</v>
      </c>
      <c r="BG61" s="47">
        <v>3.6081720000000002</v>
      </c>
      <c r="BH61" s="47">
        <v>3.6081720000000002</v>
      </c>
      <c r="BI61" s="47">
        <v>3.6081720000000002</v>
      </c>
      <c r="BJ61" s="47">
        <v>3.6081720000000002</v>
      </c>
      <c r="BK61" s="47">
        <v>3.6081720000000002</v>
      </c>
      <c r="BL61" s="47">
        <v>3.6081720000000002</v>
      </c>
    </row>
    <row r="62" spans="2:66" hidden="1" outlineLevel="1" x14ac:dyDescent="0.3">
      <c r="B62" s="56" t="s">
        <v>510</v>
      </c>
      <c r="C62" s="53"/>
      <c r="D62" s="47">
        <v>0</v>
      </c>
      <c r="E62" s="47">
        <v>0</v>
      </c>
      <c r="F62" s="47">
        <v>0</v>
      </c>
      <c r="G62" s="47">
        <v>0</v>
      </c>
      <c r="H62" s="47">
        <v>0</v>
      </c>
      <c r="I62" s="47">
        <v>0</v>
      </c>
      <c r="J62" s="47">
        <v>0</v>
      </c>
      <c r="K62" s="47">
        <v>0</v>
      </c>
      <c r="L62" s="47">
        <v>0</v>
      </c>
      <c r="M62" s="47">
        <v>0</v>
      </c>
      <c r="N62" s="47">
        <v>0</v>
      </c>
      <c r="O62" s="47">
        <v>0</v>
      </c>
      <c r="P62" s="47">
        <v>0</v>
      </c>
      <c r="Q62" s="47">
        <v>0</v>
      </c>
      <c r="R62" s="47">
        <v>0</v>
      </c>
      <c r="S62" s="47">
        <v>0</v>
      </c>
      <c r="T62" s="47">
        <v>0</v>
      </c>
      <c r="U62" s="47">
        <v>0</v>
      </c>
      <c r="V62" s="47">
        <v>0</v>
      </c>
      <c r="W62" s="47">
        <v>0</v>
      </c>
      <c r="X62" s="47">
        <v>0</v>
      </c>
      <c r="Y62" s="47">
        <v>0</v>
      </c>
      <c r="Z62" s="47">
        <v>0</v>
      </c>
      <c r="AA62" s="47">
        <v>0</v>
      </c>
      <c r="AB62" s="47">
        <v>0</v>
      </c>
      <c r="AC62" s="47">
        <v>0</v>
      </c>
      <c r="AD62" s="47">
        <v>0</v>
      </c>
      <c r="AE62" s="47">
        <v>0</v>
      </c>
      <c r="AF62" s="47">
        <v>0</v>
      </c>
      <c r="AG62" s="47">
        <v>0</v>
      </c>
      <c r="AH62" s="47">
        <v>0</v>
      </c>
      <c r="AI62" s="47">
        <v>0</v>
      </c>
      <c r="AJ62" s="47">
        <v>0</v>
      </c>
      <c r="AK62" s="47">
        <v>0</v>
      </c>
      <c r="AL62" s="47">
        <v>0</v>
      </c>
      <c r="AM62" s="47">
        <v>0</v>
      </c>
      <c r="AN62" s="47">
        <v>0</v>
      </c>
      <c r="AO62" s="47">
        <v>0</v>
      </c>
      <c r="AP62" s="47">
        <v>0</v>
      </c>
      <c r="AQ62" s="47">
        <v>0</v>
      </c>
      <c r="AR62" s="47">
        <v>0</v>
      </c>
      <c r="AS62" s="47">
        <v>0</v>
      </c>
      <c r="AT62" s="47">
        <v>0</v>
      </c>
      <c r="AU62" s="47">
        <v>0</v>
      </c>
      <c r="AV62" s="47">
        <v>0</v>
      </c>
      <c r="AW62" s="47">
        <v>0</v>
      </c>
      <c r="AX62" s="47">
        <v>0</v>
      </c>
      <c r="AY62" s="47">
        <v>0</v>
      </c>
      <c r="AZ62" s="47">
        <v>0</v>
      </c>
      <c r="BA62" s="47">
        <v>0</v>
      </c>
      <c r="BB62" s="47">
        <v>0</v>
      </c>
      <c r="BC62" s="47">
        <v>0</v>
      </c>
      <c r="BD62" s="47">
        <v>0</v>
      </c>
      <c r="BE62" s="47">
        <v>0</v>
      </c>
      <c r="BF62" s="47">
        <v>0</v>
      </c>
      <c r="BG62" s="47">
        <v>0</v>
      </c>
      <c r="BH62" s="47">
        <v>0</v>
      </c>
      <c r="BI62" s="47">
        <v>0</v>
      </c>
      <c r="BJ62" s="47">
        <v>0</v>
      </c>
      <c r="BK62" s="47">
        <v>0</v>
      </c>
      <c r="BL62" s="47">
        <v>0</v>
      </c>
    </row>
    <row r="63" spans="2:66" ht="16.5" hidden="1" outlineLevel="1" thickBot="1" x14ac:dyDescent="0.35">
      <c r="B63" s="133" t="s">
        <v>442</v>
      </c>
      <c r="C63" s="54"/>
      <c r="D63" s="116">
        <v>0</v>
      </c>
      <c r="E63" s="116">
        <v>0</v>
      </c>
      <c r="F63" s="116">
        <v>0</v>
      </c>
      <c r="G63" s="116">
        <v>0</v>
      </c>
      <c r="H63" s="116">
        <v>0</v>
      </c>
      <c r="I63" s="116">
        <v>0</v>
      </c>
      <c r="J63" s="116">
        <v>0</v>
      </c>
      <c r="K63" s="116">
        <v>0</v>
      </c>
      <c r="L63" s="116">
        <v>0</v>
      </c>
      <c r="M63" s="116">
        <v>0</v>
      </c>
      <c r="N63" s="116">
        <v>0</v>
      </c>
      <c r="O63" s="116">
        <v>0</v>
      </c>
      <c r="P63" s="116">
        <v>0</v>
      </c>
      <c r="Q63" s="116">
        <v>0</v>
      </c>
      <c r="R63" s="116">
        <v>0</v>
      </c>
      <c r="S63" s="116">
        <v>0</v>
      </c>
      <c r="T63" s="116">
        <v>0</v>
      </c>
      <c r="U63" s="116">
        <v>0</v>
      </c>
      <c r="V63" s="116">
        <v>2.9183188398017426</v>
      </c>
      <c r="W63" s="116">
        <v>3.032477600147931</v>
      </c>
      <c r="X63" s="116">
        <v>2.7552600000000003</v>
      </c>
      <c r="Y63" s="116">
        <v>2.7552600000000003</v>
      </c>
      <c r="Z63" s="116">
        <v>2.7552600000000003</v>
      </c>
      <c r="AA63" s="116">
        <v>2.7552600000000003</v>
      </c>
      <c r="AB63" s="116">
        <v>2.7552600000000003</v>
      </c>
      <c r="AC63" s="116">
        <v>2.7552600000000003</v>
      </c>
      <c r="AD63" s="116">
        <v>2.7552600000000003</v>
      </c>
      <c r="AE63" s="116">
        <v>2.7552600000000003</v>
      </c>
      <c r="AF63" s="116">
        <v>2.7552600000000003</v>
      </c>
      <c r="AG63" s="116">
        <v>2.7552600000000003</v>
      </c>
      <c r="AH63" s="116">
        <v>2.7552600000000003</v>
      </c>
      <c r="AI63" s="116">
        <v>2.7552600000000003</v>
      </c>
      <c r="AJ63" s="116">
        <v>2.7552600000000003</v>
      </c>
      <c r="AK63" s="116">
        <v>2.7552600000000003</v>
      </c>
      <c r="AL63" s="116">
        <v>2.7552600000000003</v>
      </c>
      <c r="AM63" s="116">
        <v>2.7552600000000003</v>
      </c>
      <c r="AN63" s="116">
        <v>2.7552600000000003</v>
      </c>
      <c r="AO63" s="116">
        <v>2.7552600000000003</v>
      </c>
      <c r="AP63" s="116">
        <v>2.7552600000000003</v>
      </c>
      <c r="AQ63" s="116">
        <v>2.7552600000000003</v>
      </c>
      <c r="AR63" s="116">
        <v>2.7552600000000003</v>
      </c>
      <c r="AS63" s="116">
        <v>2.7552600000000003</v>
      </c>
      <c r="AT63" s="116">
        <v>2.7552600000000003</v>
      </c>
      <c r="AU63" s="116">
        <v>2.7552600000000003</v>
      </c>
      <c r="AV63" s="116">
        <v>2.7552600000000003</v>
      </c>
      <c r="AW63" s="116">
        <v>2.7552600000000003</v>
      </c>
      <c r="AX63" s="116">
        <v>2.7552600000000003</v>
      </c>
      <c r="AY63" s="116">
        <v>2.7552600000000003</v>
      </c>
      <c r="AZ63" s="116">
        <v>2.7552600000000003</v>
      </c>
      <c r="BA63" s="116">
        <v>2.7552600000000003</v>
      </c>
      <c r="BB63" s="116">
        <v>2.8080119174374012</v>
      </c>
      <c r="BC63" s="116">
        <v>2.8607638348748026</v>
      </c>
      <c r="BD63" s="116">
        <v>2.9398917110309051</v>
      </c>
      <c r="BE63" s="116">
        <v>3.0453955459057069</v>
      </c>
      <c r="BF63" s="116">
        <v>3.1508993807805097</v>
      </c>
      <c r="BG63" s="116">
        <v>3.2564032156553124</v>
      </c>
      <c r="BH63" s="116">
        <v>3.3355310918114141</v>
      </c>
      <c r="BI63" s="116">
        <v>3.4410349266862168</v>
      </c>
      <c r="BJ63" s="116">
        <v>3.5201628028423189</v>
      </c>
      <c r="BK63" s="116">
        <v>3.6256666377171216</v>
      </c>
      <c r="BL63" s="116">
        <v>3.7311704725919239</v>
      </c>
      <c r="BN63" s="20"/>
    </row>
    <row r="64" spans="2:66" ht="16.5" collapsed="1" thickBot="1" x14ac:dyDescent="0.35">
      <c r="B64" s="96" t="s">
        <v>145</v>
      </c>
      <c r="C64" s="97"/>
      <c r="D64" s="96">
        <v>14.290000000000001</v>
      </c>
      <c r="E64" s="96">
        <v>15.349999999999996</v>
      </c>
      <c r="F64" s="96">
        <v>14.97</v>
      </c>
      <c r="G64" s="96">
        <v>15.98</v>
      </c>
      <c r="H64" s="96">
        <v>16.52</v>
      </c>
      <c r="I64" s="96">
        <v>16.670000000000002</v>
      </c>
      <c r="J64" s="96">
        <v>16.96</v>
      </c>
      <c r="K64" s="96">
        <v>16.34</v>
      </c>
      <c r="L64" s="96">
        <v>16.87</v>
      </c>
      <c r="M64" s="96">
        <v>16.79</v>
      </c>
      <c r="N64" s="96">
        <v>18.700000000000003</v>
      </c>
      <c r="O64" s="96">
        <v>17.149999999999999</v>
      </c>
      <c r="P64" s="96">
        <v>18.14</v>
      </c>
      <c r="Q64" s="96">
        <v>19.419999999999998</v>
      </c>
      <c r="R64" s="96">
        <v>17.579999999999998</v>
      </c>
      <c r="S64" s="96">
        <v>19.940000000000001</v>
      </c>
      <c r="T64" s="96">
        <v>21.169999999999998</v>
      </c>
      <c r="U64" s="96">
        <v>21.660000000000004</v>
      </c>
      <c r="V64" s="96">
        <v>21.310000000000002</v>
      </c>
      <c r="W64" s="96">
        <v>23.569999999999997</v>
      </c>
      <c r="X64" s="96">
        <v>22.87433802806521</v>
      </c>
      <c r="Y64" s="96">
        <v>23.660787982923448</v>
      </c>
      <c r="Z64" s="96">
        <v>24.794602831537205</v>
      </c>
      <c r="AA64" s="96">
        <v>25.371414683817015</v>
      </c>
      <c r="AB64" s="96">
        <v>25.975418195828478</v>
      </c>
      <c r="AC64" s="96">
        <v>26.341549495924397</v>
      </c>
      <c r="AD64" s="96">
        <v>26.708710769330938</v>
      </c>
      <c r="AE64" s="96">
        <v>27.0153365768527</v>
      </c>
      <c r="AF64" s="96">
        <v>27.191872761957722</v>
      </c>
      <c r="AG64" s="96">
        <v>27.326973988235459</v>
      </c>
      <c r="AH64" s="96">
        <v>27.469778663880167</v>
      </c>
      <c r="AI64" s="96">
        <v>27.611679578405649</v>
      </c>
      <c r="AJ64" s="96">
        <v>27.635219707529075</v>
      </c>
      <c r="AK64" s="96">
        <v>29.247107848114851</v>
      </c>
      <c r="AL64" s="96">
        <v>29.945507430414235</v>
      </c>
      <c r="AM64" s="96">
        <v>29.856797953634327</v>
      </c>
      <c r="AN64" s="96">
        <v>30.503552291062576</v>
      </c>
      <c r="AO64" s="96">
        <v>32.462638712794231</v>
      </c>
      <c r="AP64" s="96">
        <v>32.349210703238256</v>
      </c>
      <c r="AQ64" s="96">
        <v>32.68886253191264</v>
      </c>
      <c r="AR64" s="96">
        <v>33.093758850450996</v>
      </c>
      <c r="AS64" s="96">
        <v>33.028210375841176</v>
      </c>
      <c r="AT64" s="96">
        <v>33.495541370864245</v>
      </c>
      <c r="AU64" s="96">
        <v>33.704844888972794</v>
      </c>
      <c r="AV64" s="96">
        <v>34.892634265562194</v>
      </c>
      <c r="AW64" s="96">
        <v>35.218675115878021</v>
      </c>
      <c r="AX64" s="96">
        <v>35.261251250060617</v>
      </c>
      <c r="AY64" s="96">
        <v>35.601010142850249</v>
      </c>
      <c r="AZ64" s="96">
        <v>35.732164217829066</v>
      </c>
      <c r="BA64" s="96">
        <v>36.003747260826501</v>
      </c>
      <c r="BB64" s="96">
        <v>37.796602396720601</v>
      </c>
      <c r="BC64" s="96">
        <v>37.874375151038748</v>
      </c>
      <c r="BD64" s="96">
        <v>37.906436349539788</v>
      </c>
      <c r="BE64" s="96">
        <v>37.90070694202717</v>
      </c>
      <c r="BF64" s="96">
        <v>37.912609948799613</v>
      </c>
      <c r="BG64" s="96">
        <v>37.937682070915869</v>
      </c>
      <c r="BH64" s="96">
        <v>37.957012513860697</v>
      </c>
      <c r="BI64" s="96">
        <v>37.912497120209721</v>
      </c>
      <c r="BJ64" s="96">
        <v>37.958409923949652</v>
      </c>
      <c r="BK64" s="96">
        <v>37.969178373015943</v>
      </c>
      <c r="BL64" s="96">
        <v>37.998576521877695</v>
      </c>
    </row>
    <row r="65" spans="2:64" x14ac:dyDescent="0.3">
      <c r="B65" s="95"/>
      <c r="C65" s="95"/>
      <c r="D65" s="95"/>
      <c r="E65" s="95"/>
      <c r="F65" s="95"/>
      <c r="G65" s="95"/>
      <c r="H65" s="95"/>
      <c r="I65" s="95"/>
      <c r="J65" s="95"/>
      <c r="K65" s="95"/>
      <c r="L65" s="95"/>
      <c r="M65" s="95"/>
      <c r="N65" s="95"/>
      <c r="O65" s="95"/>
      <c r="P65" s="95"/>
      <c r="Q65" s="95"/>
      <c r="R65" s="95"/>
      <c r="S65" s="95"/>
      <c r="T65" s="95"/>
      <c r="U65" s="95"/>
      <c r="V65" s="95"/>
      <c r="W65" s="95"/>
      <c r="X65" s="95"/>
      <c r="Y65" s="95"/>
      <c r="Z65" s="95"/>
      <c r="AA65" s="95"/>
      <c r="AB65" s="95"/>
      <c r="AC65" s="95"/>
      <c r="AD65" s="95"/>
      <c r="AE65" s="95"/>
      <c r="AF65" s="95"/>
      <c r="AG65" s="95"/>
      <c r="AH65" s="95"/>
      <c r="AI65" s="95"/>
      <c r="AJ65" s="95"/>
      <c r="AK65" s="95"/>
      <c r="AL65" s="95"/>
      <c r="AM65" s="95"/>
      <c r="AN65" s="95"/>
      <c r="AO65" s="95"/>
      <c r="AP65" s="95"/>
      <c r="AQ65" s="95"/>
      <c r="AR65" s="95"/>
      <c r="AS65" s="95"/>
      <c r="AT65" s="95"/>
      <c r="AU65" s="95"/>
      <c r="AV65" s="95"/>
      <c r="AW65" s="95"/>
      <c r="AX65" s="95"/>
      <c r="AY65" s="95"/>
      <c r="AZ65" s="95"/>
      <c r="BA65" s="95"/>
      <c r="BB65" s="95"/>
      <c r="BC65" s="95"/>
      <c r="BD65" s="95"/>
      <c r="BE65" s="95"/>
      <c r="BF65" s="95"/>
      <c r="BG65" s="95"/>
      <c r="BH65" s="95"/>
      <c r="BI65" s="95"/>
      <c r="BJ65" s="95"/>
      <c r="BK65" s="95"/>
      <c r="BL65" s="95"/>
    </row>
    <row r="66" spans="2:64" x14ac:dyDescent="0.3">
      <c r="C66" s="20"/>
    </row>
    <row r="67" spans="2:64" x14ac:dyDescent="0.3">
      <c r="C67" s="2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T105"/>
  <sheetViews>
    <sheetView showGridLines="0" zoomScale="85" zoomScaleNormal="85" workbookViewId="0"/>
  </sheetViews>
  <sheetFormatPr baseColWidth="10" defaultRowHeight="15.75" outlineLevelRow="1" outlineLevelCol="1" x14ac:dyDescent="0.3"/>
  <cols>
    <col min="2" max="2" width="15.44140625" customWidth="1"/>
    <col min="3" max="3" width="15.44140625" style="20"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style="20" hidden="1" customWidth="1" outlineLevel="1" collapsed="1"/>
    <col min="39" max="39" width="7.21875" style="20" customWidth="1" collapsed="1"/>
    <col min="40" max="43" width="7.21875" style="20" hidden="1" customWidth="1" outlineLevel="1" collapsed="1"/>
    <col min="44" max="44" width="7.21875" style="20" customWidth="1" collapsed="1"/>
    <col min="45" max="45" width="14.77734375" bestFit="1" customWidth="1"/>
    <col min="46" max="46" width="14.77734375" customWidth="1"/>
  </cols>
  <sheetData>
    <row r="1" spans="1:46" x14ac:dyDescent="0.3">
      <c r="A1" s="145" t="s">
        <v>393</v>
      </c>
    </row>
    <row r="2" spans="1:46" s="205" customFormat="1" ht="21" x14ac:dyDescent="0.3">
      <c r="A2" s="205" t="s">
        <v>546</v>
      </c>
    </row>
    <row r="3" spans="1:46" s="204" customFormat="1" ht="21" x14ac:dyDescent="0.3">
      <c r="A3" s="204" t="s">
        <v>519</v>
      </c>
    </row>
    <row r="4" spans="1:46" s="2" customFormat="1" x14ac:dyDescent="0.3"/>
    <row r="5" spans="1:46" s="1" customFormat="1" ht="19.5" x14ac:dyDescent="0.3">
      <c r="A5" s="1" t="s">
        <v>381</v>
      </c>
    </row>
    <row r="9" spans="1:46" ht="16.5" thickBot="1" x14ac:dyDescent="0.35"/>
    <row r="10" spans="1:46" ht="20.25" x14ac:dyDescent="0.3">
      <c r="B10" s="93" t="s">
        <v>531</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row>
    <row r="11" spans="1:46" ht="17.25" thickBot="1" x14ac:dyDescent="0.35">
      <c r="B11" s="105" t="s">
        <v>666</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row>
    <row r="12" spans="1:46" s="20" customFormat="1" ht="16.5" thickBot="1" x14ac:dyDescent="0.35">
      <c r="B12" s="25" t="s">
        <v>382</v>
      </c>
      <c r="C12" s="22"/>
      <c r="D12" s="25">
        <v>2020</v>
      </c>
      <c r="E12" s="25">
        <v>2021</v>
      </c>
      <c r="F12" s="25">
        <v>2022</v>
      </c>
      <c r="G12" s="25">
        <v>2023</v>
      </c>
      <c r="H12" s="25">
        <v>2024</v>
      </c>
      <c r="I12" s="25">
        <v>2025</v>
      </c>
      <c r="J12" s="25">
        <v>2026</v>
      </c>
      <c r="K12" s="25">
        <v>2027</v>
      </c>
      <c r="L12" s="25">
        <v>2028</v>
      </c>
      <c r="M12" s="25">
        <v>2029</v>
      </c>
      <c r="N12" s="25">
        <v>2030</v>
      </c>
      <c r="O12" s="25">
        <v>2031</v>
      </c>
      <c r="P12" s="25">
        <v>2032</v>
      </c>
      <c r="Q12" s="25">
        <v>2033</v>
      </c>
      <c r="R12" s="25">
        <v>2034</v>
      </c>
      <c r="S12" s="25">
        <v>2035</v>
      </c>
      <c r="T12" s="25">
        <v>2036</v>
      </c>
      <c r="U12" s="25">
        <v>2037</v>
      </c>
      <c r="V12" s="25">
        <v>2038</v>
      </c>
      <c r="W12" s="25">
        <v>2039</v>
      </c>
      <c r="X12" s="25">
        <v>2040</v>
      </c>
      <c r="Y12" s="25">
        <v>2041</v>
      </c>
      <c r="Z12" s="25">
        <v>2042</v>
      </c>
      <c r="AA12" s="25">
        <v>2043</v>
      </c>
      <c r="AB12" s="25">
        <v>2044</v>
      </c>
      <c r="AC12" s="25">
        <v>2045</v>
      </c>
      <c r="AD12" s="25">
        <v>2046</v>
      </c>
      <c r="AE12" s="25">
        <v>2047</v>
      </c>
      <c r="AF12" s="25">
        <v>2048</v>
      </c>
      <c r="AG12" s="25">
        <v>2049</v>
      </c>
      <c r="AH12" s="25">
        <v>2050</v>
      </c>
      <c r="AI12" s="25">
        <v>2051</v>
      </c>
      <c r="AJ12" s="25">
        <v>2052</v>
      </c>
      <c r="AK12" s="25">
        <v>2053</v>
      </c>
      <c r="AL12" s="25">
        <v>2054</v>
      </c>
      <c r="AM12" s="25">
        <v>2055</v>
      </c>
      <c r="AN12" s="25">
        <v>2056</v>
      </c>
      <c r="AO12" s="25">
        <v>2057</v>
      </c>
      <c r="AP12" s="25">
        <v>2058</v>
      </c>
      <c r="AQ12" s="25">
        <v>2059</v>
      </c>
      <c r="AR12" s="25">
        <v>2060</v>
      </c>
      <c r="AS12" s="25" t="s">
        <v>712</v>
      </c>
      <c r="AT12" s="25" t="s">
        <v>713</v>
      </c>
    </row>
    <row r="13" spans="1:46" s="20" customFormat="1" x14ac:dyDescent="0.3">
      <c r="B13" s="18" t="s">
        <v>383</v>
      </c>
      <c r="C13" s="249"/>
      <c r="D13" s="252">
        <v>2.4E-2</v>
      </c>
      <c r="E13" s="252">
        <v>0.159</v>
      </c>
      <c r="F13" s="252">
        <v>0.28199999999999997</v>
      </c>
      <c r="G13" s="252">
        <v>0.42399999999999999</v>
      </c>
      <c r="H13" s="252">
        <v>0.58899999999999997</v>
      </c>
      <c r="I13" s="252">
        <v>0.76500000000000001</v>
      </c>
      <c r="J13" s="252">
        <v>0.95699999999999996</v>
      </c>
      <c r="K13" s="252">
        <v>1.143</v>
      </c>
      <c r="L13" s="252">
        <v>1.35</v>
      </c>
      <c r="M13" s="252">
        <v>1.5509999999999999</v>
      </c>
      <c r="N13" s="252">
        <v>1.7909999999999999</v>
      </c>
      <c r="O13" s="252">
        <v>2.0449999999999999</v>
      </c>
      <c r="P13" s="252">
        <v>2.3239999999999998</v>
      </c>
      <c r="Q13" s="252">
        <v>2.6619999999999999</v>
      </c>
      <c r="R13" s="252">
        <v>2.9319999999999999</v>
      </c>
      <c r="S13" s="252">
        <v>3.1869999999999998</v>
      </c>
      <c r="T13" s="252">
        <v>3.4569999999999999</v>
      </c>
      <c r="U13" s="252">
        <v>3.673</v>
      </c>
      <c r="V13" s="252">
        <v>3.83</v>
      </c>
      <c r="W13" s="252">
        <v>3.9430000000000001</v>
      </c>
      <c r="X13" s="252">
        <v>3.9860000000000002</v>
      </c>
      <c r="Y13" s="252">
        <v>4.0650000000000004</v>
      </c>
      <c r="Z13" s="252">
        <v>4.2140000000000004</v>
      </c>
      <c r="AA13" s="252">
        <v>4.1900000000000004</v>
      </c>
      <c r="AB13" s="252">
        <v>4.3010000000000002</v>
      </c>
      <c r="AC13" s="252">
        <v>4.4180000000000001</v>
      </c>
      <c r="AD13" s="252">
        <v>4.2629999999999999</v>
      </c>
      <c r="AE13" s="252">
        <v>4.4249999999999998</v>
      </c>
      <c r="AF13" s="252">
        <v>4.6100000000000003</v>
      </c>
      <c r="AG13" s="252">
        <v>5.1820000000000004</v>
      </c>
      <c r="AH13" s="252">
        <v>5.6349999999999998</v>
      </c>
      <c r="AI13" s="252">
        <v>5.5490000000000004</v>
      </c>
      <c r="AJ13" s="252">
        <v>5.4779999999999998</v>
      </c>
      <c r="AK13" s="252">
        <v>5.3959999999999999</v>
      </c>
      <c r="AL13" s="252">
        <v>5.327</v>
      </c>
      <c r="AM13" s="252">
        <v>5.2279999999999998</v>
      </c>
      <c r="AN13" s="252">
        <v>5.1050000000000004</v>
      </c>
      <c r="AO13" s="252">
        <v>5.016</v>
      </c>
      <c r="AP13" s="252">
        <v>4.9370000000000003</v>
      </c>
      <c r="AQ13" s="252">
        <v>4.899</v>
      </c>
      <c r="AR13" s="252">
        <v>4.8869999999999996</v>
      </c>
      <c r="AS13" s="253">
        <v>86.376000000000005</v>
      </c>
      <c r="AT13" s="253">
        <v>138.19800000000001</v>
      </c>
    </row>
    <row r="14" spans="1:46" s="20" customFormat="1" x14ac:dyDescent="0.3">
      <c r="B14" s="18" t="s">
        <v>384</v>
      </c>
      <c r="C14" s="202"/>
      <c r="D14" s="252">
        <v>8.0000000000000002E-3</v>
      </c>
      <c r="E14" s="252">
        <v>1.0999999999999999E-2</v>
      </c>
      <c r="F14" s="252">
        <v>1.7000000000000001E-2</v>
      </c>
      <c r="G14" s="252">
        <v>2.4E-2</v>
      </c>
      <c r="H14" s="252">
        <v>3.1E-2</v>
      </c>
      <c r="I14" s="252">
        <v>3.6999999999999998E-2</v>
      </c>
      <c r="J14" s="252">
        <v>5.2999999999999999E-2</v>
      </c>
      <c r="K14" s="252">
        <v>6.7000000000000004E-2</v>
      </c>
      <c r="L14" s="252">
        <v>8.5999999999999993E-2</v>
      </c>
      <c r="M14" s="252">
        <v>0.10199999999999999</v>
      </c>
      <c r="N14" s="252">
        <v>0.14000000000000001</v>
      </c>
      <c r="O14" s="252">
        <v>0.18099999999999999</v>
      </c>
      <c r="P14" s="252">
        <v>0.24399999999999999</v>
      </c>
      <c r="Q14" s="252">
        <v>0.314</v>
      </c>
      <c r="R14" s="252">
        <v>0.373</v>
      </c>
      <c r="S14" s="252">
        <v>0.435</v>
      </c>
      <c r="T14" s="252">
        <v>0.48699999999999999</v>
      </c>
      <c r="U14" s="252">
        <v>0.53800000000000003</v>
      </c>
      <c r="V14" s="252">
        <v>0.56000000000000005</v>
      </c>
      <c r="W14" s="252">
        <v>0.56599999999999995</v>
      </c>
      <c r="X14" s="252">
        <v>0.57799999999999996</v>
      </c>
      <c r="Y14" s="252">
        <v>0.57299999999999995</v>
      </c>
      <c r="Z14" s="252">
        <v>0.57199999999999995</v>
      </c>
      <c r="AA14" s="252">
        <v>0.56000000000000005</v>
      </c>
      <c r="AB14" s="252">
        <v>0.54800000000000004</v>
      </c>
      <c r="AC14" s="252">
        <v>0.53600000000000003</v>
      </c>
      <c r="AD14" s="252">
        <v>0.53</v>
      </c>
      <c r="AE14" s="252">
        <v>0.52800000000000002</v>
      </c>
      <c r="AF14" s="252">
        <v>0.52400000000000002</v>
      </c>
      <c r="AG14" s="252">
        <v>0.51100000000000001</v>
      </c>
      <c r="AH14" s="252">
        <v>0.504</v>
      </c>
      <c r="AI14" s="252">
        <v>0.48299999999999998</v>
      </c>
      <c r="AJ14" s="252">
        <v>0.45500000000000002</v>
      </c>
      <c r="AK14" s="252">
        <v>0.42199999999999999</v>
      </c>
      <c r="AL14" s="252">
        <v>0.38300000000000001</v>
      </c>
      <c r="AM14" s="252">
        <v>0.33900000000000002</v>
      </c>
      <c r="AN14" s="252">
        <v>0.27900000000000003</v>
      </c>
      <c r="AO14" s="252">
        <v>0.223</v>
      </c>
      <c r="AP14" s="252">
        <v>0.16400000000000001</v>
      </c>
      <c r="AQ14" s="252">
        <v>0.12</v>
      </c>
      <c r="AR14" s="252">
        <v>8.2000000000000003E-2</v>
      </c>
      <c r="AS14" s="254">
        <v>10.239000000000001</v>
      </c>
      <c r="AT14" s="254">
        <v>13.19</v>
      </c>
    </row>
    <row r="15" spans="1:46" s="20" customFormat="1" ht="16.5" thickBot="1" x14ac:dyDescent="0.35">
      <c r="B15" s="18" t="s">
        <v>385</v>
      </c>
      <c r="C15" s="202"/>
      <c r="D15" s="252">
        <v>-0.152</v>
      </c>
      <c r="E15" s="252">
        <v>-0.35499999999999998</v>
      </c>
      <c r="F15" s="252">
        <v>-0.3</v>
      </c>
      <c r="G15" s="252">
        <v>-0.23300000000000001</v>
      </c>
      <c r="H15" s="252">
        <v>-0.36099999999999999</v>
      </c>
      <c r="I15" s="252">
        <v>-0.439</v>
      </c>
      <c r="J15" s="252">
        <v>-0.51100000000000001</v>
      </c>
      <c r="K15" s="252">
        <v>-0.57499999999999996</v>
      </c>
      <c r="L15" s="252">
        <v>-0.66900000000000004</v>
      </c>
      <c r="M15" s="252">
        <v>-0.83699999999999997</v>
      </c>
      <c r="N15" s="252">
        <v>-0.92300000000000004</v>
      </c>
      <c r="O15" s="252">
        <v>-0.94299999999999995</v>
      </c>
      <c r="P15" s="252">
        <v>-0.92900000000000005</v>
      </c>
      <c r="Q15" s="252">
        <v>-0.93</v>
      </c>
      <c r="R15" s="252">
        <v>-0.94699999999999995</v>
      </c>
      <c r="S15" s="252">
        <v>-0.88600000000000001</v>
      </c>
      <c r="T15" s="252">
        <v>-0.79600000000000004</v>
      </c>
      <c r="U15" s="252">
        <v>-0.623</v>
      </c>
      <c r="V15" s="252">
        <v>-0.50900000000000001</v>
      </c>
      <c r="W15" s="252">
        <v>-0.36799999999999999</v>
      </c>
      <c r="X15" s="252">
        <v>-0.25900000000000001</v>
      </c>
      <c r="Y15" s="252">
        <v>0.185</v>
      </c>
      <c r="Z15" s="252">
        <v>0.59699999999999998</v>
      </c>
      <c r="AA15" s="252">
        <v>1.0489999999999999</v>
      </c>
      <c r="AB15" s="252">
        <v>1.528</v>
      </c>
      <c r="AC15" s="252">
        <v>2.4750000000000001</v>
      </c>
      <c r="AD15" s="252">
        <v>3.4950000000000001</v>
      </c>
      <c r="AE15" s="252">
        <v>4.3659999999999997</v>
      </c>
      <c r="AF15" s="252">
        <v>5.1360000000000001</v>
      </c>
      <c r="AG15" s="252">
        <v>5.7930000000000001</v>
      </c>
      <c r="AH15" s="252">
        <v>6.4710000000000001</v>
      </c>
      <c r="AI15" s="252">
        <v>6.3360000000000003</v>
      </c>
      <c r="AJ15" s="252">
        <v>5.9550000000000001</v>
      </c>
      <c r="AK15" s="252">
        <v>5.78</v>
      </c>
      <c r="AL15" s="252">
        <v>5.5490000000000004</v>
      </c>
      <c r="AM15" s="252">
        <v>5.3529999999999998</v>
      </c>
      <c r="AN15" s="252">
        <v>5.1539999999999999</v>
      </c>
      <c r="AO15" s="252">
        <v>5.14</v>
      </c>
      <c r="AP15" s="252">
        <v>4.633</v>
      </c>
      <c r="AQ15" s="252">
        <v>4.4340000000000002</v>
      </c>
      <c r="AR15" s="252">
        <v>4.1900000000000004</v>
      </c>
      <c r="AS15" s="255">
        <v>18.553000000000001</v>
      </c>
      <c r="AT15" s="255">
        <v>71.076999999999998</v>
      </c>
    </row>
    <row r="16" spans="1:46" s="20" customFormat="1" ht="16.5" thickBot="1" x14ac:dyDescent="0.35">
      <c r="B16" s="96" t="s">
        <v>145</v>
      </c>
      <c r="C16" s="97"/>
      <c r="D16" s="141">
        <v>-0.12</v>
      </c>
      <c r="E16" s="141">
        <v>-0.186</v>
      </c>
      <c r="F16" s="141">
        <v>-1E-3</v>
      </c>
      <c r="G16" s="141">
        <v>0.214</v>
      </c>
      <c r="H16" s="141">
        <v>0.25900000000000001</v>
      </c>
      <c r="I16" s="141">
        <v>0.36299999999999999</v>
      </c>
      <c r="J16" s="141">
        <v>0.5</v>
      </c>
      <c r="K16" s="141">
        <v>0.63500000000000001</v>
      </c>
      <c r="L16" s="141">
        <v>0.76700000000000002</v>
      </c>
      <c r="M16" s="141">
        <v>0.81599999999999995</v>
      </c>
      <c r="N16" s="141">
        <v>1.008</v>
      </c>
      <c r="O16" s="141">
        <v>1.284</v>
      </c>
      <c r="P16" s="141">
        <v>1.639</v>
      </c>
      <c r="Q16" s="141">
        <v>2.0470000000000002</v>
      </c>
      <c r="R16" s="141">
        <v>2.359</v>
      </c>
      <c r="S16" s="141">
        <v>2.7360000000000002</v>
      </c>
      <c r="T16" s="141">
        <v>3.1480000000000001</v>
      </c>
      <c r="U16" s="141">
        <v>3.5880000000000001</v>
      </c>
      <c r="V16" s="141">
        <v>3.8809999999999998</v>
      </c>
      <c r="W16" s="141">
        <v>4.1420000000000003</v>
      </c>
      <c r="X16" s="141">
        <v>4.306</v>
      </c>
      <c r="Y16" s="141">
        <v>4.8239999999999998</v>
      </c>
      <c r="Z16" s="141">
        <v>5.3840000000000003</v>
      </c>
      <c r="AA16" s="141">
        <v>5.7990000000000004</v>
      </c>
      <c r="AB16" s="141">
        <v>6.3760000000000003</v>
      </c>
      <c r="AC16" s="141">
        <v>7.4290000000000003</v>
      </c>
      <c r="AD16" s="141">
        <v>8.2880000000000003</v>
      </c>
      <c r="AE16" s="141">
        <v>9.3190000000000008</v>
      </c>
      <c r="AF16" s="141">
        <v>10.27</v>
      </c>
      <c r="AG16" s="141">
        <v>11.486000000000001</v>
      </c>
      <c r="AH16" s="141">
        <v>12.61</v>
      </c>
      <c r="AI16" s="141">
        <v>12.367000000000001</v>
      </c>
      <c r="AJ16" s="141">
        <v>11.888</v>
      </c>
      <c r="AK16" s="141">
        <v>11.597</v>
      </c>
      <c r="AL16" s="141">
        <v>11.259</v>
      </c>
      <c r="AM16" s="141">
        <v>10.92</v>
      </c>
      <c r="AN16" s="141">
        <v>10.538</v>
      </c>
      <c r="AO16" s="141">
        <v>10.38</v>
      </c>
      <c r="AP16" s="141">
        <v>9.7349999999999994</v>
      </c>
      <c r="AQ16" s="141">
        <v>9.4529999999999994</v>
      </c>
      <c r="AR16" s="141">
        <v>9.1579999999999995</v>
      </c>
      <c r="AS16" s="256">
        <v>115.16800000000001</v>
      </c>
      <c r="AT16" s="142">
        <v>222.465</v>
      </c>
    </row>
    <row r="17" spans="2:46" s="20" customFormat="1" x14ac:dyDescent="0.3">
      <c r="B17" s="220" t="s">
        <v>748</v>
      </c>
      <c r="C17" s="220"/>
      <c r="D17" s="220"/>
      <c r="E17" s="220"/>
      <c r="F17" s="220"/>
      <c r="G17" s="220"/>
      <c r="H17" s="220"/>
      <c r="I17" s="220"/>
      <c r="J17" s="220"/>
      <c r="K17" s="220"/>
      <c r="L17" s="220"/>
      <c r="M17" s="220"/>
      <c r="N17" s="220"/>
      <c r="O17" s="220"/>
      <c r="P17" s="220"/>
      <c r="Q17" s="220"/>
      <c r="R17" s="220"/>
      <c r="S17" s="220"/>
      <c r="T17" s="220"/>
      <c r="U17" s="220"/>
      <c r="V17" s="220"/>
      <c r="W17" s="220"/>
      <c r="X17" s="220"/>
      <c r="Y17" s="220"/>
      <c r="Z17" s="220"/>
      <c r="AA17" s="220"/>
      <c r="AB17" s="220"/>
      <c r="AC17" s="220"/>
      <c r="AD17" s="220"/>
      <c r="AE17" s="220"/>
      <c r="AF17" s="220"/>
      <c r="AG17" s="220"/>
      <c r="AH17" s="220"/>
      <c r="AI17" s="220"/>
      <c r="AJ17" s="220"/>
      <c r="AK17" s="220"/>
      <c r="AL17" s="220"/>
      <c r="AM17" s="220"/>
      <c r="AN17" s="220"/>
      <c r="AO17" s="220"/>
      <c r="AP17" s="220"/>
      <c r="AQ17" s="220"/>
      <c r="AR17" s="220"/>
      <c r="AS17" s="220"/>
    </row>
    <row r="18" spans="2:46" s="20" customFormat="1" x14ac:dyDescent="0.3"/>
    <row r="19" spans="2:46" s="20" customFormat="1" x14ac:dyDescent="0.3"/>
    <row r="20" spans="2:46" s="20" customFormat="1" x14ac:dyDescent="0.3"/>
    <row r="21" spans="2:46" s="20" customFormat="1" ht="16.5" thickBot="1" x14ac:dyDescent="0.35"/>
    <row r="22" spans="2:46" s="20" customFormat="1" ht="20.25" x14ac:dyDescent="0.3">
      <c r="B22" s="93" t="s">
        <v>532</v>
      </c>
      <c r="C22" s="93"/>
      <c r="D22" s="93"/>
      <c r="E22" s="93"/>
      <c r="F22" s="93"/>
      <c r="G22" s="93"/>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row>
    <row r="23" spans="2:46" s="20" customFormat="1" ht="17.25" thickBot="1" x14ac:dyDescent="0.35">
      <c r="B23" s="251" t="s">
        <v>667</v>
      </c>
      <c r="C23" s="251"/>
      <c r="D23" s="251"/>
      <c r="E23" s="251"/>
      <c r="F23" s="251"/>
      <c r="G23" s="251"/>
      <c r="H23" s="251"/>
      <c r="I23" s="251"/>
      <c r="J23" s="251"/>
      <c r="K23" s="251"/>
      <c r="L23" s="251"/>
      <c r="M23" s="251"/>
      <c r="N23" s="251"/>
      <c r="O23" s="251"/>
      <c r="P23" s="251"/>
      <c r="Q23" s="251"/>
      <c r="R23" s="251"/>
      <c r="S23" s="251"/>
      <c r="T23" s="251"/>
      <c r="U23" s="251"/>
      <c r="V23" s="251"/>
      <c r="W23" s="251"/>
      <c r="X23" s="251"/>
      <c r="Y23" s="251"/>
      <c r="Z23" s="251"/>
      <c r="AA23" s="251"/>
      <c r="AB23" s="251"/>
      <c r="AC23" s="251"/>
      <c r="AD23" s="251"/>
      <c r="AE23" s="251"/>
      <c r="AF23" s="251"/>
      <c r="AG23" s="251"/>
      <c r="AH23" s="251"/>
      <c r="AI23" s="251"/>
      <c r="AJ23" s="251"/>
      <c r="AK23" s="251"/>
      <c r="AL23" s="251"/>
      <c r="AM23" s="251"/>
      <c r="AN23" s="251"/>
      <c r="AO23" s="251"/>
      <c r="AP23" s="251"/>
      <c r="AQ23" s="251"/>
      <c r="AR23" s="251"/>
      <c r="AS23" s="251"/>
      <c r="AT23" s="251"/>
    </row>
    <row r="24" spans="2:46" s="20" customFormat="1" ht="16.5" thickBot="1" x14ac:dyDescent="0.35">
      <c r="B24" s="25" t="s">
        <v>237</v>
      </c>
      <c r="C24" s="22"/>
      <c r="D24" s="25">
        <v>2020</v>
      </c>
      <c r="E24" s="25">
        <v>2021</v>
      </c>
      <c r="F24" s="25">
        <v>2022</v>
      </c>
      <c r="G24" s="25">
        <v>2023</v>
      </c>
      <c r="H24" s="25">
        <v>2024</v>
      </c>
      <c r="I24" s="25">
        <v>2025</v>
      </c>
      <c r="J24" s="25">
        <v>2026</v>
      </c>
      <c r="K24" s="25">
        <v>2027</v>
      </c>
      <c r="L24" s="25">
        <v>2028</v>
      </c>
      <c r="M24" s="25">
        <v>2029</v>
      </c>
      <c r="N24" s="25">
        <v>2030</v>
      </c>
      <c r="O24" s="25">
        <v>2031</v>
      </c>
      <c r="P24" s="25">
        <v>2032</v>
      </c>
      <c r="Q24" s="25">
        <v>2033</v>
      </c>
      <c r="R24" s="25">
        <v>2034</v>
      </c>
      <c r="S24" s="25">
        <v>2035</v>
      </c>
      <c r="T24" s="25">
        <v>2036</v>
      </c>
      <c r="U24" s="25">
        <v>2037</v>
      </c>
      <c r="V24" s="25">
        <v>2038</v>
      </c>
      <c r="W24" s="25">
        <v>2039</v>
      </c>
      <c r="X24" s="25">
        <v>2040</v>
      </c>
      <c r="Y24" s="25">
        <v>2041</v>
      </c>
      <c r="Z24" s="25">
        <v>2042</v>
      </c>
      <c r="AA24" s="25">
        <v>2043</v>
      </c>
      <c r="AB24" s="25">
        <v>2044</v>
      </c>
      <c r="AC24" s="25">
        <v>2045</v>
      </c>
      <c r="AD24" s="25">
        <v>2046</v>
      </c>
      <c r="AE24" s="25">
        <v>2047</v>
      </c>
      <c r="AF24" s="25">
        <v>2048</v>
      </c>
      <c r="AG24" s="25">
        <v>2049</v>
      </c>
      <c r="AH24" s="25">
        <v>2050</v>
      </c>
      <c r="AI24" s="25">
        <v>2051</v>
      </c>
      <c r="AJ24" s="25">
        <v>2052</v>
      </c>
      <c r="AK24" s="25">
        <v>2053</v>
      </c>
      <c r="AL24" s="25">
        <v>2054</v>
      </c>
      <c r="AM24" s="25">
        <v>2055</v>
      </c>
      <c r="AN24" s="25">
        <v>2056</v>
      </c>
      <c r="AO24" s="25">
        <v>2057</v>
      </c>
      <c r="AP24" s="25">
        <v>2058</v>
      </c>
      <c r="AQ24" s="25">
        <v>2059</v>
      </c>
      <c r="AR24" s="25">
        <v>2060</v>
      </c>
      <c r="AS24" s="22" t="s">
        <v>712</v>
      </c>
      <c r="AT24" s="22" t="s">
        <v>713</v>
      </c>
    </row>
    <row r="25" spans="2:46" s="20" customFormat="1" ht="16.5" thickBot="1" x14ac:dyDescent="0.35">
      <c r="B25" s="49" t="s">
        <v>169</v>
      </c>
      <c r="C25" s="249"/>
      <c r="D25" s="257">
        <v>0</v>
      </c>
      <c r="E25" s="257">
        <v>0.01</v>
      </c>
      <c r="F25" s="257">
        <v>0.03</v>
      </c>
      <c r="G25" s="257">
        <v>0.06</v>
      </c>
      <c r="H25" s="257">
        <v>0.09</v>
      </c>
      <c r="I25" s="257">
        <v>0.12</v>
      </c>
      <c r="J25" s="257">
        <v>0.15</v>
      </c>
      <c r="K25" s="257">
        <v>0.18</v>
      </c>
      <c r="L25" s="257">
        <v>0.22</v>
      </c>
      <c r="M25" s="257">
        <v>0.26</v>
      </c>
      <c r="N25" s="257">
        <v>0.28999999999999998</v>
      </c>
      <c r="O25" s="257">
        <v>0.31</v>
      </c>
      <c r="P25" s="257">
        <v>0.31</v>
      </c>
      <c r="Q25" s="257">
        <v>0.3</v>
      </c>
      <c r="R25" s="257">
        <v>0.28000000000000003</v>
      </c>
      <c r="S25" s="257">
        <v>0.25</v>
      </c>
      <c r="T25" s="257">
        <v>0.19</v>
      </c>
      <c r="U25" s="257">
        <v>0.12</v>
      </c>
      <c r="V25" s="257">
        <v>0.04</v>
      </c>
      <c r="W25" s="257">
        <v>-0.06</v>
      </c>
      <c r="X25" s="257">
        <v>-0.17</v>
      </c>
      <c r="Y25" s="257">
        <v>-0.3</v>
      </c>
      <c r="Z25" s="257">
        <v>-0.46</v>
      </c>
      <c r="AA25" s="257">
        <v>-0.6</v>
      </c>
      <c r="AB25" s="257">
        <v>-0.75</v>
      </c>
      <c r="AC25" s="257">
        <v>-0.88</v>
      </c>
      <c r="AD25" s="257">
        <v>-1</v>
      </c>
      <c r="AE25" s="257">
        <v>-1.1100000000000001</v>
      </c>
      <c r="AF25" s="257">
        <v>-1.2</v>
      </c>
      <c r="AG25" s="257">
        <v>-0.92</v>
      </c>
      <c r="AH25" s="257">
        <v>-0.95</v>
      </c>
      <c r="AI25" s="257">
        <v>-0.98</v>
      </c>
      <c r="AJ25" s="257">
        <v>-0.94</v>
      </c>
      <c r="AK25" s="257">
        <v>-0.9</v>
      </c>
      <c r="AL25" s="257">
        <v>-0.85</v>
      </c>
      <c r="AM25" s="257">
        <v>-0.79</v>
      </c>
      <c r="AN25" s="257">
        <v>-0.73</v>
      </c>
      <c r="AO25" s="257">
        <v>-0.65</v>
      </c>
      <c r="AP25" s="257">
        <v>-0.56999999999999995</v>
      </c>
      <c r="AQ25" s="257">
        <v>-0.49</v>
      </c>
      <c r="AR25" s="257">
        <v>-0.4</v>
      </c>
      <c r="AS25" s="140">
        <v>-5.17</v>
      </c>
      <c r="AT25" s="140">
        <v>-12.47</v>
      </c>
    </row>
    <row r="26" spans="2:46" s="20" customFormat="1" hidden="1" outlineLevel="1" x14ac:dyDescent="0.3">
      <c r="B26" s="261" t="s">
        <v>714</v>
      </c>
      <c r="C26" s="202"/>
      <c r="D26" s="259">
        <v>0</v>
      </c>
      <c r="E26" s="259">
        <v>0.01</v>
      </c>
      <c r="F26" s="259">
        <v>0.03</v>
      </c>
      <c r="G26" s="259">
        <v>0.05</v>
      </c>
      <c r="H26" s="259">
        <v>0.08</v>
      </c>
      <c r="I26" s="259">
        <v>0.11</v>
      </c>
      <c r="J26" s="259">
        <v>0.14000000000000001</v>
      </c>
      <c r="K26" s="259">
        <v>0.18</v>
      </c>
      <c r="L26" s="259">
        <v>0.22</v>
      </c>
      <c r="M26" s="259">
        <v>0.27</v>
      </c>
      <c r="N26" s="259">
        <v>0.31</v>
      </c>
      <c r="O26" s="259">
        <v>0.34</v>
      </c>
      <c r="P26" s="259">
        <v>0.36</v>
      </c>
      <c r="Q26" s="259">
        <v>0.36</v>
      </c>
      <c r="R26" s="259">
        <v>0.35</v>
      </c>
      <c r="S26" s="259">
        <v>0.33</v>
      </c>
      <c r="T26" s="259">
        <v>0.28999999999999998</v>
      </c>
      <c r="U26" s="259">
        <v>0.24</v>
      </c>
      <c r="V26" s="259">
        <v>0.17</v>
      </c>
      <c r="W26" s="259">
        <v>0.09</v>
      </c>
      <c r="X26" s="259">
        <v>0</v>
      </c>
      <c r="Y26" s="259">
        <v>-0.11</v>
      </c>
      <c r="Z26" s="259">
        <v>-0.24</v>
      </c>
      <c r="AA26" s="259">
        <v>-0.38</v>
      </c>
      <c r="AB26" s="259">
        <v>-0.5</v>
      </c>
      <c r="AC26" s="259">
        <v>-0.63</v>
      </c>
      <c r="AD26" s="259">
        <v>-0.74</v>
      </c>
      <c r="AE26" s="259">
        <v>-0.84</v>
      </c>
      <c r="AF26" s="259">
        <v>-0.93</v>
      </c>
      <c r="AG26" s="259">
        <v>-0.68</v>
      </c>
      <c r="AH26" s="259">
        <v>-0.73</v>
      </c>
      <c r="AI26" s="259">
        <v>-0.77</v>
      </c>
      <c r="AJ26" s="259">
        <v>-0.76</v>
      </c>
      <c r="AK26" s="259">
        <v>-0.75</v>
      </c>
      <c r="AL26" s="259">
        <v>-0.73</v>
      </c>
      <c r="AM26" s="259">
        <v>-0.71</v>
      </c>
      <c r="AN26" s="259">
        <v>-0.68</v>
      </c>
      <c r="AO26" s="259">
        <v>-0.64</v>
      </c>
      <c r="AP26" s="259">
        <v>-0.6</v>
      </c>
      <c r="AQ26" s="259">
        <v>-0.56000000000000005</v>
      </c>
      <c r="AR26" s="259">
        <v>-0.51</v>
      </c>
      <c r="AS26" s="254">
        <v>-1.86</v>
      </c>
      <c r="AT26" s="254">
        <v>-8.57</v>
      </c>
    </row>
    <row r="27" spans="2:46" s="20" customFormat="1" hidden="1" outlineLevel="1" x14ac:dyDescent="0.3">
      <c r="B27" s="261" t="s">
        <v>448</v>
      </c>
      <c r="C27" s="202"/>
      <c r="D27" s="259">
        <v>0</v>
      </c>
      <c r="E27" s="259">
        <v>0</v>
      </c>
      <c r="F27" s="259">
        <v>0</v>
      </c>
      <c r="G27" s="259">
        <v>0</v>
      </c>
      <c r="H27" s="259">
        <v>-0.01</v>
      </c>
      <c r="I27" s="259">
        <v>-0.01</v>
      </c>
      <c r="J27" s="259">
        <v>-0.02</v>
      </c>
      <c r="K27" s="259">
        <v>-0.02</v>
      </c>
      <c r="L27" s="259">
        <v>-0.03</v>
      </c>
      <c r="M27" s="259">
        <v>-0.03</v>
      </c>
      <c r="N27" s="259">
        <v>-0.04</v>
      </c>
      <c r="O27" s="259">
        <v>-0.05</v>
      </c>
      <c r="P27" s="259">
        <v>-0.06</v>
      </c>
      <c r="Q27" s="259">
        <v>-7.0000000000000007E-2</v>
      </c>
      <c r="R27" s="259">
        <v>-0.09</v>
      </c>
      <c r="S27" s="259">
        <v>-0.1</v>
      </c>
      <c r="T27" s="259">
        <v>-0.12</v>
      </c>
      <c r="U27" s="259">
        <v>-0.14000000000000001</v>
      </c>
      <c r="V27" s="259">
        <v>-0.16</v>
      </c>
      <c r="W27" s="259">
        <v>-0.19</v>
      </c>
      <c r="X27" s="259">
        <v>-0.21</v>
      </c>
      <c r="Y27" s="259">
        <v>-0.24</v>
      </c>
      <c r="Z27" s="259">
        <v>-0.27</v>
      </c>
      <c r="AA27" s="259">
        <v>-0.28999999999999998</v>
      </c>
      <c r="AB27" s="259">
        <v>-0.31</v>
      </c>
      <c r="AC27" s="259">
        <v>-0.33</v>
      </c>
      <c r="AD27" s="259">
        <v>-0.35</v>
      </c>
      <c r="AE27" s="259">
        <v>-0.37</v>
      </c>
      <c r="AF27" s="259">
        <v>-0.38</v>
      </c>
      <c r="AG27" s="259">
        <v>-0.36</v>
      </c>
      <c r="AH27" s="259">
        <v>-0.37</v>
      </c>
      <c r="AI27" s="259">
        <v>-0.37</v>
      </c>
      <c r="AJ27" s="259">
        <v>-0.37</v>
      </c>
      <c r="AK27" s="259">
        <v>-0.36</v>
      </c>
      <c r="AL27" s="259">
        <v>-0.36</v>
      </c>
      <c r="AM27" s="259">
        <v>-0.35</v>
      </c>
      <c r="AN27" s="259">
        <v>-0.34</v>
      </c>
      <c r="AO27" s="259">
        <v>-0.33</v>
      </c>
      <c r="AP27" s="259">
        <v>-0.32</v>
      </c>
      <c r="AQ27" s="259">
        <v>-0.31</v>
      </c>
      <c r="AR27" s="259">
        <v>-0.28999999999999998</v>
      </c>
      <c r="AS27" s="254">
        <v>-4.6399999999999997</v>
      </c>
      <c r="AT27" s="254">
        <v>-8.02</v>
      </c>
    </row>
    <row r="28" spans="2:46" s="20" customFormat="1" hidden="1" outlineLevel="1" x14ac:dyDescent="0.3">
      <c r="B28" s="261" t="s">
        <v>449</v>
      </c>
      <c r="C28" s="202"/>
      <c r="D28" s="259">
        <v>0</v>
      </c>
      <c r="E28" s="259">
        <v>0</v>
      </c>
      <c r="F28" s="259">
        <v>0.01</v>
      </c>
      <c r="G28" s="259">
        <v>0.01</v>
      </c>
      <c r="H28" s="259">
        <v>0.01</v>
      </c>
      <c r="I28" s="259">
        <v>0.01</v>
      </c>
      <c r="J28" s="259">
        <v>0.01</v>
      </c>
      <c r="K28" s="259">
        <v>0.01</v>
      </c>
      <c r="L28" s="259">
        <v>0.01</v>
      </c>
      <c r="M28" s="259">
        <v>0.01</v>
      </c>
      <c r="N28" s="259">
        <v>0.01</v>
      </c>
      <c r="O28" s="259">
        <v>0</v>
      </c>
      <c r="P28" s="259">
        <v>0</v>
      </c>
      <c r="Q28" s="259">
        <v>-0.01</v>
      </c>
      <c r="R28" s="259">
        <v>-0.02</v>
      </c>
      <c r="S28" s="259">
        <v>-0.02</v>
      </c>
      <c r="T28" s="259">
        <v>-0.03</v>
      </c>
      <c r="U28" s="259">
        <v>-0.03</v>
      </c>
      <c r="V28" s="259">
        <v>-0.04</v>
      </c>
      <c r="W28" s="259">
        <v>-0.04</v>
      </c>
      <c r="X28" s="259">
        <v>-0.04</v>
      </c>
      <c r="Y28" s="259">
        <v>-0.05</v>
      </c>
      <c r="Z28" s="259">
        <v>-0.05</v>
      </c>
      <c r="AA28" s="259">
        <v>-0.05</v>
      </c>
      <c r="AB28" s="259">
        <v>-0.05</v>
      </c>
      <c r="AC28" s="259">
        <v>-0.05</v>
      </c>
      <c r="AD28" s="259">
        <v>-0.05</v>
      </c>
      <c r="AE28" s="259">
        <v>-0.05</v>
      </c>
      <c r="AF28" s="259">
        <v>-0.05</v>
      </c>
      <c r="AG28" s="259">
        <v>-0.05</v>
      </c>
      <c r="AH28" s="259">
        <v>-0.05</v>
      </c>
      <c r="AI28" s="259">
        <v>-0.05</v>
      </c>
      <c r="AJ28" s="259">
        <v>-0.05</v>
      </c>
      <c r="AK28" s="259">
        <v>-0.05</v>
      </c>
      <c r="AL28" s="259">
        <v>-0.05</v>
      </c>
      <c r="AM28" s="259">
        <v>-0.05</v>
      </c>
      <c r="AN28" s="259">
        <v>-0.05</v>
      </c>
      <c r="AO28" s="259">
        <v>-0.05</v>
      </c>
      <c r="AP28" s="259">
        <v>-0.05</v>
      </c>
      <c r="AQ28" s="259">
        <v>-0.04</v>
      </c>
      <c r="AR28" s="259">
        <v>-0.04</v>
      </c>
      <c r="AS28" s="254">
        <v>-0.64</v>
      </c>
      <c r="AT28" s="254">
        <v>-1.1399999999999999</v>
      </c>
    </row>
    <row r="29" spans="2:46" s="20" customFormat="1" hidden="1" outlineLevel="1" x14ac:dyDescent="0.3">
      <c r="B29" s="261" t="s">
        <v>715</v>
      </c>
      <c r="C29" s="202"/>
      <c r="D29" s="259">
        <v>0</v>
      </c>
      <c r="E29" s="259">
        <v>0</v>
      </c>
      <c r="F29" s="259">
        <v>0</v>
      </c>
      <c r="G29" s="259">
        <v>0</v>
      </c>
      <c r="H29" s="259">
        <v>0</v>
      </c>
      <c r="I29" s="259">
        <v>0</v>
      </c>
      <c r="J29" s="259">
        <v>0</v>
      </c>
      <c r="K29" s="259">
        <v>0</v>
      </c>
      <c r="L29" s="259">
        <v>0</v>
      </c>
      <c r="M29" s="259">
        <v>0</v>
      </c>
      <c r="N29" s="259">
        <v>0</v>
      </c>
      <c r="O29" s="259">
        <v>0</v>
      </c>
      <c r="P29" s="259">
        <v>0</v>
      </c>
      <c r="Q29" s="259">
        <v>0</v>
      </c>
      <c r="R29" s="259">
        <v>0</v>
      </c>
      <c r="S29" s="259">
        <v>0</v>
      </c>
      <c r="T29" s="259">
        <v>0</v>
      </c>
      <c r="U29" s="259">
        <v>0</v>
      </c>
      <c r="V29" s="259">
        <v>-0.01</v>
      </c>
      <c r="W29" s="259">
        <v>-0.01</v>
      </c>
      <c r="X29" s="259">
        <v>-0.01</v>
      </c>
      <c r="Y29" s="259">
        <v>-0.01</v>
      </c>
      <c r="Z29" s="259">
        <v>-0.01</v>
      </c>
      <c r="AA29" s="259">
        <v>-0.01</v>
      </c>
      <c r="AB29" s="259">
        <v>-0.01</v>
      </c>
      <c r="AC29" s="259">
        <v>-0.01</v>
      </c>
      <c r="AD29" s="259">
        <v>-0.01</v>
      </c>
      <c r="AE29" s="259">
        <v>-0.01</v>
      </c>
      <c r="AF29" s="259">
        <v>-0.01</v>
      </c>
      <c r="AG29" s="259">
        <v>-0.01</v>
      </c>
      <c r="AH29" s="259">
        <v>-0.01</v>
      </c>
      <c r="AI29" s="259">
        <v>-0.01</v>
      </c>
      <c r="AJ29" s="259">
        <v>-0.01</v>
      </c>
      <c r="AK29" s="259">
        <v>-0.01</v>
      </c>
      <c r="AL29" s="259">
        <v>-0.01</v>
      </c>
      <c r="AM29" s="259">
        <v>-0.01</v>
      </c>
      <c r="AN29" s="259">
        <v>-0.01</v>
      </c>
      <c r="AO29" s="259">
        <v>0</v>
      </c>
      <c r="AP29" s="259">
        <v>0</v>
      </c>
      <c r="AQ29" s="259">
        <v>0</v>
      </c>
      <c r="AR29" s="259">
        <v>0</v>
      </c>
      <c r="AS29" s="254">
        <v>-0.14000000000000001</v>
      </c>
      <c r="AT29" s="254">
        <v>-0.21</v>
      </c>
    </row>
    <row r="30" spans="2:46" s="20" customFormat="1" hidden="1" outlineLevel="1" x14ac:dyDescent="0.3">
      <c r="B30" s="261" t="s">
        <v>716</v>
      </c>
      <c r="C30" s="202"/>
      <c r="D30" s="259">
        <v>0</v>
      </c>
      <c r="E30" s="259">
        <v>0</v>
      </c>
      <c r="F30" s="259">
        <v>0</v>
      </c>
      <c r="G30" s="259">
        <v>0</v>
      </c>
      <c r="H30" s="259">
        <v>0</v>
      </c>
      <c r="I30" s="259">
        <v>0.01</v>
      </c>
      <c r="J30" s="259">
        <v>0.01</v>
      </c>
      <c r="K30" s="259">
        <v>0.01</v>
      </c>
      <c r="L30" s="259">
        <v>0.01</v>
      </c>
      <c r="M30" s="259">
        <v>0.02</v>
      </c>
      <c r="N30" s="259">
        <v>0.02</v>
      </c>
      <c r="O30" s="259">
        <v>0.02</v>
      </c>
      <c r="P30" s="259">
        <v>0.03</v>
      </c>
      <c r="Q30" s="259">
        <v>0.03</v>
      </c>
      <c r="R30" s="259">
        <v>0.04</v>
      </c>
      <c r="S30" s="259">
        <v>0.04</v>
      </c>
      <c r="T30" s="259">
        <v>0.05</v>
      </c>
      <c r="U30" s="259">
        <v>0.06</v>
      </c>
      <c r="V30" s="259">
        <v>0.06</v>
      </c>
      <c r="W30" s="259">
        <v>7.0000000000000007E-2</v>
      </c>
      <c r="X30" s="259">
        <v>0.08</v>
      </c>
      <c r="Y30" s="259">
        <v>0.09</v>
      </c>
      <c r="Z30" s="259">
        <v>0.1</v>
      </c>
      <c r="AA30" s="259">
        <v>0.11</v>
      </c>
      <c r="AB30" s="259">
        <v>0.12</v>
      </c>
      <c r="AC30" s="259">
        <v>0.13</v>
      </c>
      <c r="AD30" s="259">
        <v>0.14000000000000001</v>
      </c>
      <c r="AE30" s="259">
        <v>0.15</v>
      </c>
      <c r="AF30" s="259">
        <v>0.16</v>
      </c>
      <c r="AG30" s="259">
        <v>0.17</v>
      </c>
      <c r="AH30" s="259">
        <v>0.19</v>
      </c>
      <c r="AI30" s="259">
        <v>0.21</v>
      </c>
      <c r="AJ30" s="259">
        <v>0.23</v>
      </c>
      <c r="AK30" s="259">
        <v>0.25</v>
      </c>
      <c r="AL30" s="259">
        <v>0.27</v>
      </c>
      <c r="AM30" s="259">
        <v>0.28999999999999998</v>
      </c>
      <c r="AN30" s="259">
        <v>0.32</v>
      </c>
      <c r="AO30" s="259">
        <v>0.34</v>
      </c>
      <c r="AP30" s="259">
        <v>0.37</v>
      </c>
      <c r="AQ30" s="259">
        <v>0.39</v>
      </c>
      <c r="AR30" s="259">
        <v>0.42</v>
      </c>
      <c r="AS30" s="254">
        <v>1.91</v>
      </c>
      <c r="AT30" s="254">
        <v>5.01</v>
      </c>
    </row>
    <row r="31" spans="2:46" s="20" customFormat="1" hidden="1" outlineLevel="1" x14ac:dyDescent="0.3">
      <c r="B31" s="261" t="s">
        <v>717</v>
      </c>
      <c r="C31" s="202"/>
      <c r="D31" s="259">
        <v>0</v>
      </c>
      <c r="E31" s="259">
        <v>0</v>
      </c>
      <c r="F31" s="259">
        <v>0</v>
      </c>
      <c r="G31" s="259">
        <v>0</v>
      </c>
      <c r="H31" s="259">
        <v>0</v>
      </c>
      <c r="I31" s="259">
        <v>0</v>
      </c>
      <c r="J31" s="259">
        <v>0</v>
      </c>
      <c r="K31" s="259">
        <v>0</v>
      </c>
      <c r="L31" s="259">
        <v>0</v>
      </c>
      <c r="M31" s="259">
        <v>0</v>
      </c>
      <c r="N31" s="259">
        <v>0</v>
      </c>
      <c r="O31" s="259">
        <v>0</v>
      </c>
      <c r="P31" s="259">
        <v>0</v>
      </c>
      <c r="Q31" s="259">
        <v>0</v>
      </c>
      <c r="R31" s="259">
        <v>0</v>
      </c>
      <c r="S31" s="259">
        <v>0</v>
      </c>
      <c r="T31" s="259">
        <v>0</v>
      </c>
      <c r="U31" s="259">
        <v>0</v>
      </c>
      <c r="V31" s="259">
        <v>0.01</v>
      </c>
      <c r="W31" s="259">
        <v>0.01</v>
      </c>
      <c r="X31" s="259">
        <v>0.01</v>
      </c>
      <c r="Y31" s="259">
        <v>0.01</v>
      </c>
      <c r="Z31" s="259">
        <v>0.01</v>
      </c>
      <c r="AA31" s="259">
        <v>0.01</v>
      </c>
      <c r="AB31" s="259">
        <v>0.02</v>
      </c>
      <c r="AC31" s="259">
        <v>0.02</v>
      </c>
      <c r="AD31" s="259">
        <v>0.02</v>
      </c>
      <c r="AE31" s="259">
        <v>0.02</v>
      </c>
      <c r="AF31" s="259">
        <v>0.02</v>
      </c>
      <c r="AG31" s="259">
        <v>0.02</v>
      </c>
      <c r="AH31" s="259">
        <v>0.02</v>
      </c>
      <c r="AI31" s="259">
        <v>0.02</v>
      </c>
      <c r="AJ31" s="259">
        <v>0.03</v>
      </c>
      <c r="AK31" s="259">
        <v>0.03</v>
      </c>
      <c r="AL31" s="259">
        <v>0.03</v>
      </c>
      <c r="AM31" s="259">
        <v>0.03</v>
      </c>
      <c r="AN31" s="259">
        <v>0.03</v>
      </c>
      <c r="AO31" s="259">
        <v>0.03</v>
      </c>
      <c r="AP31" s="259">
        <v>0.03</v>
      </c>
      <c r="AQ31" s="259">
        <v>0.03</v>
      </c>
      <c r="AR31" s="259">
        <v>0.03</v>
      </c>
      <c r="AS31" s="254">
        <v>0.19</v>
      </c>
      <c r="AT31" s="254">
        <v>0.46</v>
      </c>
    </row>
    <row r="32" spans="2:46" s="20" customFormat="1" ht="16.5" hidden="1" outlineLevel="1" thickBot="1" x14ac:dyDescent="0.35">
      <c r="B32" s="261" t="s">
        <v>718</v>
      </c>
      <c r="C32" s="202"/>
      <c r="D32" s="259">
        <v>0</v>
      </c>
      <c r="E32" s="259">
        <v>0</v>
      </c>
      <c r="F32" s="259">
        <v>0</v>
      </c>
      <c r="G32" s="259">
        <v>0</v>
      </c>
      <c r="H32" s="259">
        <v>0</v>
      </c>
      <c r="I32" s="259">
        <v>0</v>
      </c>
      <c r="J32" s="259">
        <v>0</v>
      </c>
      <c r="K32" s="259">
        <v>0</v>
      </c>
      <c r="L32" s="259">
        <v>0</v>
      </c>
      <c r="M32" s="259">
        <v>0</v>
      </c>
      <c r="N32" s="259">
        <v>0</v>
      </c>
      <c r="O32" s="259">
        <v>0</v>
      </c>
      <c r="P32" s="259">
        <v>0</v>
      </c>
      <c r="Q32" s="259">
        <v>0</v>
      </c>
      <c r="R32" s="259">
        <v>0</v>
      </c>
      <c r="S32" s="259">
        <v>0</v>
      </c>
      <c r="T32" s="259">
        <v>0</v>
      </c>
      <c r="U32" s="259">
        <v>0</v>
      </c>
      <c r="V32" s="259">
        <v>0</v>
      </c>
      <c r="W32" s="259">
        <v>0</v>
      </c>
      <c r="X32" s="259">
        <v>0</v>
      </c>
      <c r="Y32" s="259">
        <v>0</v>
      </c>
      <c r="Z32" s="259">
        <v>0</v>
      </c>
      <c r="AA32" s="259">
        <v>0</v>
      </c>
      <c r="AB32" s="259">
        <v>0</v>
      </c>
      <c r="AC32" s="259">
        <v>0</v>
      </c>
      <c r="AD32" s="259">
        <v>0</v>
      </c>
      <c r="AE32" s="259">
        <v>0</v>
      </c>
      <c r="AF32" s="259">
        <v>0</v>
      </c>
      <c r="AG32" s="259">
        <v>0</v>
      </c>
      <c r="AH32" s="259">
        <v>0</v>
      </c>
      <c r="AI32" s="259">
        <v>0</v>
      </c>
      <c r="AJ32" s="259">
        <v>0</v>
      </c>
      <c r="AK32" s="259">
        <v>0</v>
      </c>
      <c r="AL32" s="259">
        <v>0</v>
      </c>
      <c r="AM32" s="259">
        <v>0</v>
      </c>
      <c r="AN32" s="259">
        <v>0</v>
      </c>
      <c r="AO32" s="259">
        <v>0</v>
      </c>
      <c r="AP32" s="259">
        <v>0</v>
      </c>
      <c r="AQ32" s="259">
        <v>0</v>
      </c>
      <c r="AR32" s="259">
        <v>0</v>
      </c>
      <c r="AS32" s="254">
        <v>0</v>
      </c>
      <c r="AT32" s="254">
        <v>0</v>
      </c>
    </row>
    <row r="33" spans="2:46" s="20" customFormat="1" ht="16.5" collapsed="1" thickBot="1" x14ac:dyDescent="0.35">
      <c r="B33" s="113" t="s">
        <v>167</v>
      </c>
      <c r="C33" s="250"/>
      <c r="D33" s="262">
        <v>0.01</v>
      </c>
      <c r="E33" s="262">
        <v>0.06</v>
      </c>
      <c r="F33" s="262">
        <v>0.12</v>
      </c>
      <c r="G33" s="262">
        <v>0.17</v>
      </c>
      <c r="H33" s="262">
        <v>0.22</v>
      </c>
      <c r="I33" s="262">
        <v>0.27</v>
      </c>
      <c r="J33" s="262">
        <v>0.32</v>
      </c>
      <c r="K33" s="262">
        <v>0.36</v>
      </c>
      <c r="L33" s="262">
        <v>0.4</v>
      </c>
      <c r="M33" s="262">
        <v>0.45</v>
      </c>
      <c r="N33" s="262">
        <v>0.49</v>
      </c>
      <c r="O33" s="262">
        <v>0.54</v>
      </c>
      <c r="P33" s="262">
        <v>0.57999999999999996</v>
      </c>
      <c r="Q33" s="262">
        <v>0.63</v>
      </c>
      <c r="R33" s="262">
        <v>0.67</v>
      </c>
      <c r="S33" s="262">
        <v>0.72</v>
      </c>
      <c r="T33" s="262">
        <v>0.75</v>
      </c>
      <c r="U33" s="262">
        <v>0.79</v>
      </c>
      <c r="V33" s="262">
        <v>0.82</v>
      </c>
      <c r="W33" s="262">
        <v>0.86</v>
      </c>
      <c r="X33" s="262">
        <v>0.89</v>
      </c>
      <c r="Y33" s="262">
        <v>0.89</v>
      </c>
      <c r="Z33" s="262">
        <v>0.89</v>
      </c>
      <c r="AA33" s="262">
        <v>0.89</v>
      </c>
      <c r="AB33" s="262">
        <v>0.89</v>
      </c>
      <c r="AC33" s="262">
        <v>0.9</v>
      </c>
      <c r="AD33" s="262">
        <v>0.89</v>
      </c>
      <c r="AE33" s="262">
        <v>0.89</v>
      </c>
      <c r="AF33" s="262">
        <v>0.89</v>
      </c>
      <c r="AG33" s="262">
        <v>0.88</v>
      </c>
      <c r="AH33" s="262">
        <v>0.88</v>
      </c>
      <c r="AI33" s="262">
        <v>0.87</v>
      </c>
      <c r="AJ33" s="262">
        <v>0.86</v>
      </c>
      <c r="AK33" s="262">
        <v>0.85</v>
      </c>
      <c r="AL33" s="262">
        <v>0.84</v>
      </c>
      <c r="AM33" s="262">
        <v>0.83</v>
      </c>
      <c r="AN33" s="262">
        <v>0.81</v>
      </c>
      <c r="AO33" s="262">
        <v>0.8</v>
      </c>
      <c r="AP33" s="262">
        <v>0.78</v>
      </c>
      <c r="AQ33" s="262">
        <v>0.77</v>
      </c>
      <c r="AR33" s="262">
        <v>0.75</v>
      </c>
      <c r="AS33" s="263">
        <v>19</v>
      </c>
      <c r="AT33" s="263">
        <v>27.15</v>
      </c>
    </row>
    <row r="34" spans="2:46" s="20" customFormat="1" hidden="1" outlineLevel="1" x14ac:dyDescent="0.3">
      <c r="B34" s="261" t="s">
        <v>719</v>
      </c>
      <c r="C34" s="202"/>
      <c r="D34" s="259">
        <v>0</v>
      </c>
      <c r="E34" s="259">
        <v>0.05</v>
      </c>
      <c r="F34" s="259">
        <v>0.1</v>
      </c>
      <c r="G34" s="259">
        <v>0.14000000000000001</v>
      </c>
      <c r="H34" s="259">
        <v>0.19</v>
      </c>
      <c r="I34" s="259">
        <v>0.24</v>
      </c>
      <c r="J34" s="259">
        <v>0.28000000000000003</v>
      </c>
      <c r="K34" s="259">
        <v>0.32</v>
      </c>
      <c r="L34" s="259">
        <v>0.36</v>
      </c>
      <c r="M34" s="259">
        <v>0.4</v>
      </c>
      <c r="N34" s="259">
        <v>0.43</v>
      </c>
      <c r="O34" s="259">
        <v>0.47</v>
      </c>
      <c r="P34" s="259">
        <v>0.51</v>
      </c>
      <c r="Q34" s="259">
        <v>0.55000000000000004</v>
      </c>
      <c r="R34" s="259">
        <v>0.57999999999999996</v>
      </c>
      <c r="S34" s="259">
        <v>0.62</v>
      </c>
      <c r="T34" s="259">
        <v>0.65</v>
      </c>
      <c r="U34" s="259">
        <v>0.68</v>
      </c>
      <c r="V34" s="259">
        <v>0.71</v>
      </c>
      <c r="W34" s="259">
        <v>0.74</v>
      </c>
      <c r="X34" s="259">
        <v>0.77</v>
      </c>
      <c r="Y34" s="259">
        <v>0.77</v>
      </c>
      <c r="Z34" s="259">
        <v>0.77</v>
      </c>
      <c r="AA34" s="259">
        <v>0.77</v>
      </c>
      <c r="AB34" s="259">
        <v>0.77</v>
      </c>
      <c r="AC34" s="259">
        <v>0.78</v>
      </c>
      <c r="AD34" s="259">
        <v>0.78</v>
      </c>
      <c r="AE34" s="259">
        <v>0.78</v>
      </c>
      <c r="AF34" s="259">
        <v>0.78</v>
      </c>
      <c r="AG34" s="259">
        <v>0.78</v>
      </c>
      <c r="AH34" s="259">
        <v>0.78</v>
      </c>
      <c r="AI34" s="259">
        <v>0.78</v>
      </c>
      <c r="AJ34" s="259">
        <v>0.78</v>
      </c>
      <c r="AK34" s="259">
        <v>0.78</v>
      </c>
      <c r="AL34" s="259">
        <v>0.77</v>
      </c>
      <c r="AM34" s="259">
        <v>0.77</v>
      </c>
      <c r="AN34" s="259">
        <v>0.76</v>
      </c>
      <c r="AO34" s="259">
        <v>0.75</v>
      </c>
      <c r="AP34" s="259">
        <v>0.74</v>
      </c>
      <c r="AQ34" s="259">
        <v>0.73</v>
      </c>
      <c r="AR34" s="259">
        <v>0.72</v>
      </c>
      <c r="AS34" s="254">
        <v>16.559999999999999</v>
      </c>
      <c r="AT34" s="254">
        <v>24.15</v>
      </c>
    </row>
    <row r="35" spans="2:46" s="20" customFormat="1" ht="16.5" hidden="1" outlineLevel="1" thickBot="1" x14ac:dyDescent="0.35">
      <c r="B35" s="261" t="s">
        <v>720</v>
      </c>
      <c r="C35" s="202"/>
      <c r="D35" s="259">
        <v>0.01</v>
      </c>
      <c r="E35" s="259">
        <v>0.02</v>
      </c>
      <c r="F35" s="259">
        <v>0.02</v>
      </c>
      <c r="G35" s="259">
        <v>0.02</v>
      </c>
      <c r="H35" s="259">
        <v>0.03</v>
      </c>
      <c r="I35" s="259">
        <v>0.03</v>
      </c>
      <c r="J35" s="259">
        <v>0.03</v>
      </c>
      <c r="K35" s="259">
        <v>0.04</v>
      </c>
      <c r="L35" s="259">
        <v>0.04</v>
      </c>
      <c r="M35" s="259">
        <v>0.05</v>
      </c>
      <c r="N35" s="259">
        <v>0.06</v>
      </c>
      <c r="O35" s="259">
        <v>0.06</v>
      </c>
      <c r="P35" s="259">
        <v>7.0000000000000007E-2</v>
      </c>
      <c r="Q35" s="259">
        <v>0.08</v>
      </c>
      <c r="R35" s="259">
        <v>0.09</v>
      </c>
      <c r="S35" s="259">
        <v>0.09</v>
      </c>
      <c r="T35" s="259">
        <v>0.1</v>
      </c>
      <c r="U35" s="259">
        <v>0.11</v>
      </c>
      <c r="V35" s="259">
        <v>0.11</v>
      </c>
      <c r="W35" s="259">
        <v>0.12</v>
      </c>
      <c r="X35" s="259">
        <v>0.12</v>
      </c>
      <c r="Y35" s="259">
        <v>0.12</v>
      </c>
      <c r="Z35" s="259">
        <v>0.12</v>
      </c>
      <c r="AA35" s="259">
        <v>0.12</v>
      </c>
      <c r="AB35" s="259">
        <v>0.12</v>
      </c>
      <c r="AC35" s="259">
        <v>0.12</v>
      </c>
      <c r="AD35" s="259">
        <v>0.12</v>
      </c>
      <c r="AE35" s="259">
        <v>0.11</v>
      </c>
      <c r="AF35" s="259">
        <v>0.11</v>
      </c>
      <c r="AG35" s="259">
        <v>0.1</v>
      </c>
      <c r="AH35" s="259">
        <v>0.09</v>
      </c>
      <c r="AI35" s="259">
        <v>0.09</v>
      </c>
      <c r="AJ35" s="259">
        <v>0.08</v>
      </c>
      <c r="AK35" s="259">
        <v>7.0000000000000007E-2</v>
      </c>
      <c r="AL35" s="259">
        <v>7.0000000000000007E-2</v>
      </c>
      <c r="AM35" s="259">
        <v>0.06</v>
      </c>
      <c r="AN35" s="259">
        <v>0.05</v>
      </c>
      <c r="AO35" s="259">
        <v>0.05</v>
      </c>
      <c r="AP35" s="259">
        <v>0.04</v>
      </c>
      <c r="AQ35" s="259">
        <v>0.03</v>
      </c>
      <c r="AR35" s="259">
        <v>0.03</v>
      </c>
      <c r="AS35" s="254">
        <v>2.44</v>
      </c>
      <c r="AT35" s="254">
        <v>3</v>
      </c>
    </row>
    <row r="36" spans="2:46" s="20" customFormat="1" ht="16.5" collapsed="1" thickBot="1" x14ac:dyDescent="0.35">
      <c r="B36" s="113" t="s">
        <v>721</v>
      </c>
      <c r="C36" s="250"/>
      <c r="D36" s="262">
        <v>-0.01</v>
      </c>
      <c r="E36" s="262">
        <v>0</v>
      </c>
      <c r="F36" s="262">
        <v>0.01</v>
      </c>
      <c r="G36" s="262">
        <v>0.02</v>
      </c>
      <c r="H36" s="262">
        <v>0.04</v>
      </c>
      <c r="I36" s="262">
        <v>7.0000000000000007E-2</v>
      </c>
      <c r="J36" s="262">
        <v>0.1</v>
      </c>
      <c r="K36" s="262">
        <v>0.13</v>
      </c>
      <c r="L36" s="262">
        <v>0.16</v>
      </c>
      <c r="M36" s="262">
        <v>0.2</v>
      </c>
      <c r="N36" s="262">
        <v>0.24</v>
      </c>
      <c r="O36" s="262">
        <v>0.28000000000000003</v>
      </c>
      <c r="P36" s="262">
        <v>0.32</v>
      </c>
      <c r="Q36" s="262">
        <v>0.37</v>
      </c>
      <c r="R36" s="262">
        <v>0.42</v>
      </c>
      <c r="S36" s="262">
        <v>0.46</v>
      </c>
      <c r="T36" s="262">
        <v>0.51</v>
      </c>
      <c r="U36" s="262">
        <v>0.56000000000000005</v>
      </c>
      <c r="V36" s="262">
        <v>0.6</v>
      </c>
      <c r="W36" s="262">
        <v>0.65</v>
      </c>
      <c r="X36" s="262">
        <v>0.69</v>
      </c>
      <c r="Y36" s="262">
        <v>0.72</v>
      </c>
      <c r="Z36" s="262">
        <v>0.75</v>
      </c>
      <c r="AA36" s="262">
        <v>0.78</v>
      </c>
      <c r="AB36" s="262">
        <v>0.8</v>
      </c>
      <c r="AC36" s="262">
        <v>0.84</v>
      </c>
      <c r="AD36" s="262">
        <v>0.88</v>
      </c>
      <c r="AE36" s="262">
        <v>0.9</v>
      </c>
      <c r="AF36" s="262">
        <v>0.92</v>
      </c>
      <c r="AG36" s="262">
        <v>0.93</v>
      </c>
      <c r="AH36" s="262">
        <v>0.94</v>
      </c>
      <c r="AI36" s="262">
        <v>0.94</v>
      </c>
      <c r="AJ36" s="262">
        <v>0.95</v>
      </c>
      <c r="AK36" s="262">
        <v>0.97</v>
      </c>
      <c r="AL36" s="262">
        <v>0.98</v>
      </c>
      <c r="AM36" s="262">
        <v>1</v>
      </c>
      <c r="AN36" s="262">
        <v>1</v>
      </c>
      <c r="AO36" s="262">
        <v>1.02</v>
      </c>
      <c r="AP36" s="262">
        <v>1.02</v>
      </c>
      <c r="AQ36" s="262">
        <v>1.03</v>
      </c>
      <c r="AR36" s="262">
        <v>1.04</v>
      </c>
      <c r="AS36" s="263">
        <v>14.25</v>
      </c>
      <c r="AT36" s="263">
        <v>24.21</v>
      </c>
    </row>
    <row r="37" spans="2:46" s="20" customFormat="1" hidden="1" outlineLevel="1" x14ac:dyDescent="0.3">
      <c r="B37" s="261" t="s">
        <v>722</v>
      </c>
      <c r="C37" s="202"/>
      <c r="D37" s="259">
        <v>0</v>
      </c>
      <c r="E37" s="259">
        <v>0</v>
      </c>
      <c r="F37" s="259">
        <v>0</v>
      </c>
      <c r="G37" s="259">
        <v>0</v>
      </c>
      <c r="H37" s="259">
        <v>0.01</v>
      </c>
      <c r="I37" s="259">
        <v>0.01</v>
      </c>
      <c r="J37" s="259">
        <v>0.02</v>
      </c>
      <c r="K37" s="259">
        <v>0.03</v>
      </c>
      <c r="L37" s="259">
        <v>0.05</v>
      </c>
      <c r="M37" s="259">
        <v>0.06</v>
      </c>
      <c r="N37" s="259">
        <v>0.08</v>
      </c>
      <c r="O37" s="259">
        <v>0.1</v>
      </c>
      <c r="P37" s="259">
        <v>0.12</v>
      </c>
      <c r="Q37" s="259">
        <v>0.15</v>
      </c>
      <c r="R37" s="259">
        <v>0.18</v>
      </c>
      <c r="S37" s="259">
        <v>0.2</v>
      </c>
      <c r="T37" s="259">
        <v>0.23</v>
      </c>
      <c r="U37" s="259">
        <v>0.26</v>
      </c>
      <c r="V37" s="259">
        <v>0.28999999999999998</v>
      </c>
      <c r="W37" s="259">
        <v>0.32</v>
      </c>
      <c r="X37" s="259">
        <v>0.35</v>
      </c>
      <c r="Y37" s="259">
        <v>0.37</v>
      </c>
      <c r="Z37" s="259">
        <v>0.4</v>
      </c>
      <c r="AA37" s="259">
        <v>0.43</v>
      </c>
      <c r="AB37" s="259">
        <v>0.46</v>
      </c>
      <c r="AC37" s="259">
        <v>0.49</v>
      </c>
      <c r="AD37" s="259">
        <v>0.52</v>
      </c>
      <c r="AE37" s="259">
        <v>0.55000000000000004</v>
      </c>
      <c r="AF37" s="259">
        <v>0.57999999999999996</v>
      </c>
      <c r="AG37" s="259">
        <v>0.61</v>
      </c>
      <c r="AH37" s="259">
        <v>0.64</v>
      </c>
      <c r="AI37" s="259">
        <v>0.67</v>
      </c>
      <c r="AJ37" s="259">
        <v>0.7</v>
      </c>
      <c r="AK37" s="259">
        <v>0.72</v>
      </c>
      <c r="AL37" s="259">
        <v>0.75</v>
      </c>
      <c r="AM37" s="259">
        <v>0.78</v>
      </c>
      <c r="AN37" s="259">
        <v>0.8</v>
      </c>
      <c r="AO37" s="259">
        <v>0.82</v>
      </c>
      <c r="AP37" s="259">
        <v>0.85</v>
      </c>
      <c r="AQ37" s="259">
        <v>0.87</v>
      </c>
      <c r="AR37" s="259">
        <v>0.88</v>
      </c>
      <c r="AS37" s="254">
        <v>7.53</v>
      </c>
      <c r="AT37" s="254">
        <v>15.36</v>
      </c>
    </row>
    <row r="38" spans="2:46" s="20" customFormat="1" hidden="1" outlineLevel="1" x14ac:dyDescent="0.3">
      <c r="B38" s="261" t="s">
        <v>723</v>
      </c>
      <c r="C38" s="202"/>
      <c r="D38" s="259">
        <v>-0.01</v>
      </c>
      <c r="E38" s="259">
        <v>-0.01</v>
      </c>
      <c r="F38" s="259">
        <v>0</v>
      </c>
      <c r="G38" s="259">
        <v>0</v>
      </c>
      <c r="H38" s="259">
        <v>0.02</v>
      </c>
      <c r="I38" s="259">
        <v>0.03</v>
      </c>
      <c r="J38" s="259">
        <v>0.04</v>
      </c>
      <c r="K38" s="259">
        <v>0.05</v>
      </c>
      <c r="L38" s="259">
        <v>0.06</v>
      </c>
      <c r="M38" s="259">
        <v>7.0000000000000007E-2</v>
      </c>
      <c r="N38" s="259">
        <v>0.08</v>
      </c>
      <c r="O38" s="259">
        <v>0.09</v>
      </c>
      <c r="P38" s="259">
        <v>0.1</v>
      </c>
      <c r="Q38" s="259">
        <v>0.11</v>
      </c>
      <c r="R38" s="259">
        <v>0.12</v>
      </c>
      <c r="S38" s="259">
        <v>0.13</v>
      </c>
      <c r="T38" s="259">
        <v>0.13</v>
      </c>
      <c r="U38" s="259">
        <v>0.14000000000000001</v>
      </c>
      <c r="V38" s="259">
        <v>0.15</v>
      </c>
      <c r="W38" s="259">
        <v>0.15</v>
      </c>
      <c r="X38" s="259">
        <v>0.16</v>
      </c>
      <c r="Y38" s="259">
        <v>0.15</v>
      </c>
      <c r="Z38" s="259">
        <v>0.15</v>
      </c>
      <c r="AA38" s="259">
        <v>0.14000000000000001</v>
      </c>
      <c r="AB38" s="259">
        <v>0.14000000000000001</v>
      </c>
      <c r="AC38" s="259">
        <v>0.14000000000000001</v>
      </c>
      <c r="AD38" s="259">
        <v>0.14000000000000001</v>
      </c>
      <c r="AE38" s="259">
        <v>0.14000000000000001</v>
      </c>
      <c r="AF38" s="259">
        <v>0.12</v>
      </c>
      <c r="AG38" s="259">
        <v>0.1</v>
      </c>
      <c r="AH38" s="259">
        <v>0.08</v>
      </c>
      <c r="AI38" s="259">
        <v>0.06</v>
      </c>
      <c r="AJ38" s="259">
        <v>0.05</v>
      </c>
      <c r="AK38" s="259">
        <v>0.03</v>
      </c>
      <c r="AL38" s="259">
        <v>0.02</v>
      </c>
      <c r="AM38" s="259">
        <v>0.01</v>
      </c>
      <c r="AN38" s="259">
        <v>0</v>
      </c>
      <c r="AO38" s="259">
        <v>-0.01</v>
      </c>
      <c r="AP38" s="259">
        <v>-0.02</v>
      </c>
      <c r="AQ38" s="259">
        <v>-0.03</v>
      </c>
      <c r="AR38" s="259">
        <v>-0.04</v>
      </c>
      <c r="AS38" s="254">
        <v>2.92</v>
      </c>
      <c r="AT38" s="254">
        <v>2.99</v>
      </c>
    </row>
    <row r="39" spans="2:46" s="20" customFormat="1" hidden="1" outlineLevel="1" x14ac:dyDescent="0.3">
      <c r="B39" s="261" t="s">
        <v>724</v>
      </c>
      <c r="C39" s="202"/>
      <c r="D39" s="259">
        <v>0</v>
      </c>
      <c r="E39" s="259">
        <v>0</v>
      </c>
      <c r="F39" s="259">
        <v>0</v>
      </c>
      <c r="G39" s="259">
        <v>0</v>
      </c>
      <c r="H39" s="259">
        <v>0</v>
      </c>
      <c r="I39" s="259">
        <v>0.01</v>
      </c>
      <c r="J39" s="259">
        <v>0.01</v>
      </c>
      <c r="K39" s="259">
        <v>0.01</v>
      </c>
      <c r="L39" s="259">
        <v>0.01</v>
      </c>
      <c r="M39" s="259">
        <v>0.02</v>
      </c>
      <c r="N39" s="259">
        <v>0.02</v>
      </c>
      <c r="O39" s="259">
        <v>0.02</v>
      </c>
      <c r="P39" s="259">
        <v>0.03</v>
      </c>
      <c r="Q39" s="259">
        <v>0.03</v>
      </c>
      <c r="R39" s="259">
        <v>0.03</v>
      </c>
      <c r="S39" s="259">
        <v>0.04</v>
      </c>
      <c r="T39" s="259">
        <v>0.04</v>
      </c>
      <c r="U39" s="259">
        <v>0.05</v>
      </c>
      <c r="V39" s="259">
        <v>0.05</v>
      </c>
      <c r="W39" s="259">
        <v>0.05</v>
      </c>
      <c r="X39" s="259">
        <v>0.06</v>
      </c>
      <c r="Y39" s="259">
        <v>0.06</v>
      </c>
      <c r="Z39" s="259">
        <v>7.0000000000000007E-2</v>
      </c>
      <c r="AA39" s="259">
        <v>7.0000000000000007E-2</v>
      </c>
      <c r="AB39" s="259">
        <v>0.08</v>
      </c>
      <c r="AC39" s="259">
        <v>0.08</v>
      </c>
      <c r="AD39" s="259">
        <v>0.08</v>
      </c>
      <c r="AE39" s="259">
        <v>0.09</v>
      </c>
      <c r="AF39" s="259">
        <v>0.09</v>
      </c>
      <c r="AG39" s="259">
        <v>0.09</v>
      </c>
      <c r="AH39" s="259">
        <v>0.1</v>
      </c>
      <c r="AI39" s="259">
        <v>0.1</v>
      </c>
      <c r="AJ39" s="259">
        <v>0.1</v>
      </c>
      <c r="AK39" s="259">
        <v>0.1</v>
      </c>
      <c r="AL39" s="259">
        <v>0.1</v>
      </c>
      <c r="AM39" s="259">
        <v>0.1</v>
      </c>
      <c r="AN39" s="259">
        <v>0.1</v>
      </c>
      <c r="AO39" s="259">
        <v>0.1</v>
      </c>
      <c r="AP39" s="259">
        <v>0.1</v>
      </c>
      <c r="AQ39" s="259">
        <v>0.1</v>
      </c>
      <c r="AR39" s="259">
        <v>0.1</v>
      </c>
      <c r="AS39" s="254">
        <v>1.29</v>
      </c>
      <c r="AT39" s="254">
        <v>2.2999999999999998</v>
      </c>
    </row>
    <row r="40" spans="2:46" s="20" customFormat="1" ht="16.5" hidden="1" outlineLevel="1" thickBot="1" x14ac:dyDescent="0.35">
      <c r="B40" s="261" t="s">
        <v>725</v>
      </c>
      <c r="C40" s="202"/>
      <c r="D40" s="259">
        <v>0</v>
      </c>
      <c r="E40" s="259">
        <v>0</v>
      </c>
      <c r="F40" s="259">
        <v>0.01</v>
      </c>
      <c r="G40" s="259">
        <v>0.01</v>
      </c>
      <c r="H40" s="259">
        <v>0.02</v>
      </c>
      <c r="I40" s="259">
        <v>0.02</v>
      </c>
      <c r="J40" s="259">
        <v>0.03</v>
      </c>
      <c r="K40" s="259">
        <v>0.04</v>
      </c>
      <c r="L40" s="259">
        <v>0.04</v>
      </c>
      <c r="M40" s="259">
        <v>0.05</v>
      </c>
      <c r="N40" s="259">
        <v>0.05</v>
      </c>
      <c r="O40" s="259">
        <v>0.06</v>
      </c>
      <c r="P40" s="259">
        <v>7.0000000000000007E-2</v>
      </c>
      <c r="Q40" s="259">
        <v>0.08</v>
      </c>
      <c r="R40" s="259">
        <v>0.09</v>
      </c>
      <c r="S40" s="259">
        <v>0.09</v>
      </c>
      <c r="T40" s="259">
        <v>0.1</v>
      </c>
      <c r="U40" s="259">
        <v>0.11</v>
      </c>
      <c r="V40" s="259">
        <v>0.12</v>
      </c>
      <c r="W40" s="259">
        <v>0.12</v>
      </c>
      <c r="X40" s="259">
        <v>0.13</v>
      </c>
      <c r="Y40" s="259">
        <v>0.13</v>
      </c>
      <c r="Z40" s="259">
        <v>0.13</v>
      </c>
      <c r="AA40" s="259">
        <v>0.13</v>
      </c>
      <c r="AB40" s="259">
        <v>0.13</v>
      </c>
      <c r="AC40" s="259">
        <v>0.13</v>
      </c>
      <c r="AD40" s="259">
        <v>0.13</v>
      </c>
      <c r="AE40" s="259">
        <v>0.13</v>
      </c>
      <c r="AF40" s="259">
        <v>0.13</v>
      </c>
      <c r="AG40" s="259">
        <v>0.12</v>
      </c>
      <c r="AH40" s="259">
        <v>0.12</v>
      </c>
      <c r="AI40" s="259">
        <v>0.12</v>
      </c>
      <c r="AJ40" s="259">
        <v>0.11</v>
      </c>
      <c r="AK40" s="259">
        <v>0.11</v>
      </c>
      <c r="AL40" s="259">
        <v>0.11</v>
      </c>
      <c r="AM40" s="259">
        <v>0.11</v>
      </c>
      <c r="AN40" s="259">
        <v>0.1</v>
      </c>
      <c r="AO40" s="259">
        <v>0.1</v>
      </c>
      <c r="AP40" s="259">
        <v>0.1</v>
      </c>
      <c r="AQ40" s="259">
        <v>0.1</v>
      </c>
      <c r="AR40" s="259">
        <v>0.09</v>
      </c>
      <c r="AS40" s="254">
        <v>2.5099999999999998</v>
      </c>
      <c r="AT40" s="254">
        <v>3.56</v>
      </c>
    </row>
    <row r="41" spans="2:46" s="20" customFormat="1" ht="16.5" collapsed="1" thickBot="1" x14ac:dyDescent="0.35">
      <c r="B41" s="113" t="s">
        <v>726</v>
      </c>
      <c r="C41" s="250"/>
      <c r="D41" s="262">
        <v>0.01</v>
      </c>
      <c r="E41" s="262">
        <v>0.06</v>
      </c>
      <c r="F41" s="262">
        <v>0.11</v>
      </c>
      <c r="G41" s="262">
        <v>0.17</v>
      </c>
      <c r="H41" s="262">
        <v>0.22</v>
      </c>
      <c r="I41" s="262">
        <v>0.28000000000000003</v>
      </c>
      <c r="J41" s="262">
        <v>0.33</v>
      </c>
      <c r="K41" s="262">
        <v>0.38</v>
      </c>
      <c r="L41" s="262">
        <v>0.44</v>
      </c>
      <c r="M41" s="262">
        <v>0.48</v>
      </c>
      <c r="N41" s="262">
        <v>0.53</v>
      </c>
      <c r="O41" s="262">
        <v>0.57999999999999996</v>
      </c>
      <c r="P41" s="262">
        <v>0.63</v>
      </c>
      <c r="Q41" s="262">
        <v>0.69</v>
      </c>
      <c r="R41" s="262">
        <v>0.74</v>
      </c>
      <c r="S41" s="262">
        <v>0.79</v>
      </c>
      <c r="T41" s="262">
        <v>0.86</v>
      </c>
      <c r="U41" s="262">
        <v>0.92</v>
      </c>
      <c r="V41" s="262">
        <v>0.98</v>
      </c>
      <c r="W41" s="262">
        <v>1.03</v>
      </c>
      <c r="X41" s="262">
        <v>1.08</v>
      </c>
      <c r="Y41" s="262">
        <v>1.1100000000000001</v>
      </c>
      <c r="Z41" s="262">
        <v>1.1299999999999999</v>
      </c>
      <c r="AA41" s="262">
        <v>1.1599999999999999</v>
      </c>
      <c r="AB41" s="262">
        <v>1.18</v>
      </c>
      <c r="AC41" s="262">
        <v>1.2</v>
      </c>
      <c r="AD41" s="262">
        <v>1.22</v>
      </c>
      <c r="AE41" s="262">
        <v>1.24</v>
      </c>
      <c r="AF41" s="262">
        <v>1.26</v>
      </c>
      <c r="AG41" s="262">
        <v>1.27</v>
      </c>
      <c r="AH41" s="262">
        <v>1.28</v>
      </c>
      <c r="AI41" s="262">
        <v>1.29</v>
      </c>
      <c r="AJ41" s="262">
        <v>1.29</v>
      </c>
      <c r="AK41" s="262">
        <v>1.31</v>
      </c>
      <c r="AL41" s="262">
        <v>1.32</v>
      </c>
      <c r="AM41" s="262">
        <v>1.31</v>
      </c>
      <c r="AN41" s="262">
        <v>1.33</v>
      </c>
      <c r="AO41" s="262">
        <v>1.34</v>
      </c>
      <c r="AP41" s="262">
        <v>1.36</v>
      </c>
      <c r="AQ41" s="262">
        <v>1.37</v>
      </c>
      <c r="AR41" s="262">
        <v>1.38</v>
      </c>
      <c r="AS41" s="263">
        <v>23.37</v>
      </c>
      <c r="AT41" s="263">
        <v>36.659999999999997</v>
      </c>
    </row>
    <row r="42" spans="2:46" s="20" customFormat="1" hidden="1" outlineLevel="1" x14ac:dyDescent="0.3">
      <c r="B42" s="261" t="s">
        <v>722</v>
      </c>
      <c r="C42" s="202"/>
      <c r="D42" s="259">
        <v>0</v>
      </c>
      <c r="E42" s="259">
        <v>0.02</v>
      </c>
      <c r="F42" s="259">
        <v>0.03</v>
      </c>
      <c r="G42" s="259">
        <v>0.05</v>
      </c>
      <c r="H42" s="259">
        <v>0.06</v>
      </c>
      <c r="I42" s="259">
        <v>7.0000000000000007E-2</v>
      </c>
      <c r="J42" s="259">
        <v>0.08</v>
      </c>
      <c r="K42" s="259">
        <v>0.1</v>
      </c>
      <c r="L42" s="259">
        <v>0.11</v>
      </c>
      <c r="M42" s="259">
        <v>0.13</v>
      </c>
      <c r="N42" s="259">
        <v>0.14000000000000001</v>
      </c>
      <c r="O42" s="259">
        <v>0.15</v>
      </c>
      <c r="P42" s="259">
        <v>0.16</v>
      </c>
      <c r="Q42" s="259">
        <v>0.18</v>
      </c>
      <c r="R42" s="259">
        <v>0.19</v>
      </c>
      <c r="S42" s="259">
        <v>0.2</v>
      </c>
      <c r="T42" s="259">
        <v>0.23</v>
      </c>
      <c r="U42" s="259">
        <v>0.26</v>
      </c>
      <c r="V42" s="259">
        <v>0.28999999999999998</v>
      </c>
      <c r="W42" s="259">
        <v>0.31</v>
      </c>
      <c r="X42" s="259">
        <v>0.34</v>
      </c>
      <c r="Y42" s="259">
        <v>0.36</v>
      </c>
      <c r="Z42" s="259">
        <v>0.38</v>
      </c>
      <c r="AA42" s="259">
        <v>0.4</v>
      </c>
      <c r="AB42" s="259">
        <v>0.42</v>
      </c>
      <c r="AC42" s="259">
        <v>0.44</v>
      </c>
      <c r="AD42" s="259">
        <v>0.45</v>
      </c>
      <c r="AE42" s="259">
        <v>0.47</v>
      </c>
      <c r="AF42" s="259">
        <v>0.48</v>
      </c>
      <c r="AG42" s="259">
        <v>0.49</v>
      </c>
      <c r="AH42" s="259">
        <v>0.5</v>
      </c>
      <c r="AI42" s="259">
        <v>0.51</v>
      </c>
      <c r="AJ42" s="259">
        <v>0.52</v>
      </c>
      <c r="AK42" s="259">
        <v>0.53</v>
      </c>
      <c r="AL42" s="259">
        <v>0.54</v>
      </c>
      <c r="AM42" s="259">
        <v>0.54</v>
      </c>
      <c r="AN42" s="259">
        <v>0.56000000000000005</v>
      </c>
      <c r="AO42" s="259">
        <v>0.56999999999999995</v>
      </c>
      <c r="AP42" s="259">
        <v>0.6</v>
      </c>
      <c r="AQ42" s="259">
        <v>0.6</v>
      </c>
      <c r="AR42" s="259">
        <v>0.61</v>
      </c>
      <c r="AS42" s="254">
        <v>7.48</v>
      </c>
      <c r="AT42" s="254">
        <v>13.07</v>
      </c>
    </row>
    <row r="43" spans="2:46" s="20" customFormat="1" hidden="1" outlineLevel="1" x14ac:dyDescent="0.3">
      <c r="B43" s="261" t="s">
        <v>723</v>
      </c>
      <c r="C43" s="202"/>
      <c r="D43" s="259">
        <v>0</v>
      </c>
      <c r="E43" s="259">
        <v>0.01</v>
      </c>
      <c r="F43" s="259">
        <v>0.02</v>
      </c>
      <c r="G43" s="259">
        <v>0.04</v>
      </c>
      <c r="H43" s="259">
        <v>0.05</v>
      </c>
      <c r="I43" s="259">
        <v>0.06</v>
      </c>
      <c r="J43" s="259">
        <v>0.08</v>
      </c>
      <c r="K43" s="259">
        <v>0.09</v>
      </c>
      <c r="L43" s="259">
        <v>0.1</v>
      </c>
      <c r="M43" s="259">
        <v>0.11</v>
      </c>
      <c r="N43" s="259">
        <v>0.12</v>
      </c>
      <c r="O43" s="259">
        <v>0.13</v>
      </c>
      <c r="P43" s="259">
        <v>0.14000000000000001</v>
      </c>
      <c r="Q43" s="259">
        <v>0.16</v>
      </c>
      <c r="R43" s="259">
        <v>0.16</v>
      </c>
      <c r="S43" s="259">
        <v>0.17</v>
      </c>
      <c r="T43" s="259">
        <v>0.18</v>
      </c>
      <c r="U43" s="259">
        <v>0.19</v>
      </c>
      <c r="V43" s="259">
        <v>0.2</v>
      </c>
      <c r="W43" s="259">
        <v>0.21</v>
      </c>
      <c r="X43" s="259">
        <v>0.21</v>
      </c>
      <c r="Y43" s="259">
        <v>0.21</v>
      </c>
      <c r="Z43" s="259">
        <v>0.22</v>
      </c>
      <c r="AA43" s="259">
        <v>0.22</v>
      </c>
      <c r="AB43" s="259">
        <v>0.22</v>
      </c>
      <c r="AC43" s="259">
        <v>0.23</v>
      </c>
      <c r="AD43" s="259">
        <v>0.23</v>
      </c>
      <c r="AE43" s="259">
        <v>0.23</v>
      </c>
      <c r="AF43" s="259">
        <v>0.23</v>
      </c>
      <c r="AG43" s="259">
        <v>0.23</v>
      </c>
      <c r="AH43" s="259">
        <v>0.22</v>
      </c>
      <c r="AI43" s="259">
        <v>0.22</v>
      </c>
      <c r="AJ43" s="259">
        <v>0.21</v>
      </c>
      <c r="AK43" s="259">
        <v>0.21</v>
      </c>
      <c r="AL43" s="259">
        <v>0.2</v>
      </c>
      <c r="AM43" s="259">
        <v>0.19</v>
      </c>
      <c r="AN43" s="259">
        <v>0.19</v>
      </c>
      <c r="AO43" s="259">
        <v>0.18</v>
      </c>
      <c r="AP43" s="259">
        <v>0.18</v>
      </c>
      <c r="AQ43" s="259">
        <v>0.17</v>
      </c>
      <c r="AR43" s="259">
        <v>0.17</v>
      </c>
      <c r="AS43" s="254">
        <v>4.68</v>
      </c>
      <c r="AT43" s="254">
        <v>6.6</v>
      </c>
    </row>
    <row r="44" spans="2:46" s="20" customFormat="1" hidden="1" outlineLevel="1" x14ac:dyDescent="0.3">
      <c r="B44" s="261" t="s">
        <v>727</v>
      </c>
      <c r="C44" s="202"/>
      <c r="D44" s="259">
        <v>0.01</v>
      </c>
      <c r="E44" s="259">
        <v>0.03</v>
      </c>
      <c r="F44" s="259">
        <v>0.04</v>
      </c>
      <c r="G44" s="259">
        <v>0.06</v>
      </c>
      <c r="H44" s="259">
        <v>0.08</v>
      </c>
      <c r="I44" s="259">
        <v>0.09</v>
      </c>
      <c r="J44" s="259">
        <v>0.11</v>
      </c>
      <c r="K44" s="259">
        <v>0.13</v>
      </c>
      <c r="L44" s="259">
        <v>0.15</v>
      </c>
      <c r="M44" s="259">
        <v>0.16</v>
      </c>
      <c r="N44" s="259">
        <v>0.18</v>
      </c>
      <c r="O44" s="259">
        <v>0.2</v>
      </c>
      <c r="P44" s="259">
        <v>0.22</v>
      </c>
      <c r="Q44" s="259">
        <v>0.24</v>
      </c>
      <c r="R44" s="259">
        <v>0.26</v>
      </c>
      <c r="S44" s="259">
        <v>0.27</v>
      </c>
      <c r="T44" s="259">
        <v>0.28999999999999998</v>
      </c>
      <c r="U44" s="259">
        <v>0.3</v>
      </c>
      <c r="V44" s="259">
        <v>0.31</v>
      </c>
      <c r="W44" s="259">
        <v>0.33</v>
      </c>
      <c r="X44" s="259">
        <v>0.34</v>
      </c>
      <c r="Y44" s="259">
        <v>0.34</v>
      </c>
      <c r="Z44" s="259">
        <v>0.35</v>
      </c>
      <c r="AA44" s="259">
        <v>0.35</v>
      </c>
      <c r="AB44" s="259">
        <v>0.35</v>
      </c>
      <c r="AC44" s="259">
        <v>0.36</v>
      </c>
      <c r="AD44" s="259">
        <v>0.36</v>
      </c>
      <c r="AE44" s="259">
        <v>0.36</v>
      </c>
      <c r="AF44" s="259">
        <v>0.37</v>
      </c>
      <c r="AG44" s="259">
        <v>0.37</v>
      </c>
      <c r="AH44" s="259">
        <v>0.37</v>
      </c>
      <c r="AI44" s="259">
        <v>0.38</v>
      </c>
      <c r="AJ44" s="259">
        <v>0.38</v>
      </c>
      <c r="AK44" s="259">
        <v>0.38</v>
      </c>
      <c r="AL44" s="259">
        <v>0.38</v>
      </c>
      <c r="AM44" s="259">
        <v>0.39</v>
      </c>
      <c r="AN44" s="259">
        <v>0.39</v>
      </c>
      <c r="AO44" s="259">
        <v>0.39</v>
      </c>
      <c r="AP44" s="259">
        <v>0.4</v>
      </c>
      <c r="AQ44" s="259">
        <v>0.4</v>
      </c>
      <c r="AR44" s="259">
        <v>0.4</v>
      </c>
      <c r="AS44" s="254">
        <v>7.39</v>
      </c>
      <c r="AT44" s="254">
        <v>11.27</v>
      </c>
    </row>
    <row r="45" spans="2:46" s="20" customFormat="1" ht="16.5" hidden="1" outlineLevel="1" thickBot="1" x14ac:dyDescent="0.35">
      <c r="B45" s="261" t="s">
        <v>725</v>
      </c>
      <c r="C45" s="202"/>
      <c r="D45" s="259">
        <v>0</v>
      </c>
      <c r="E45" s="259">
        <v>0</v>
      </c>
      <c r="F45" s="259">
        <v>0.01</v>
      </c>
      <c r="G45" s="259">
        <v>0.03</v>
      </c>
      <c r="H45" s="259">
        <v>0.04</v>
      </c>
      <c r="I45" s="259">
        <v>0.05</v>
      </c>
      <c r="J45" s="259">
        <v>0.06</v>
      </c>
      <c r="K45" s="259">
        <v>7.0000000000000007E-2</v>
      </c>
      <c r="L45" s="259">
        <v>0.08</v>
      </c>
      <c r="M45" s="259">
        <v>0.08</v>
      </c>
      <c r="N45" s="259">
        <v>0.09</v>
      </c>
      <c r="O45" s="259">
        <v>0.1</v>
      </c>
      <c r="P45" s="259">
        <v>0.11</v>
      </c>
      <c r="Q45" s="259">
        <v>0.12</v>
      </c>
      <c r="R45" s="259">
        <v>0.13</v>
      </c>
      <c r="S45" s="259">
        <v>0.14000000000000001</v>
      </c>
      <c r="T45" s="259">
        <v>0.16</v>
      </c>
      <c r="U45" s="259">
        <v>0.17</v>
      </c>
      <c r="V45" s="259">
        <v>0.17</v>
      </c>
      <c r="W45" s="259">
        <v>0.18</v>
      </c>
      <c r="X45" s="259">
        <v>0.19</v>
      </c>
      <c r="Y45" s="259">
        <v>0.19</v>
      </c>
      <c r="Z45" s="259">
        <v>0.19</v>
      </c>
      <c r="AA45" s="259">
        <v>0.19</v>
      </c>
      <c r="AB45" s="259">
        <v>0.19</v>
      </c>
      <c r="AC45" s="259">
        <v>0.18</v>
      </c>
      <c r="AD45" s="259">
        <v>0.18</v>
      </c>
      <c r="AE45" s="259">
        <v>0.18</v>
      </c>
      <c r="AF45" s="259">
        <v>0.18</v>
      </c>
      <c r="AG45" s="259">
        <v>0.18</v>
      </c>
      <c r="AH45" s="259">
        <v>0.18</v>
      </c>
      <c r="AI45" s="259">
        <v>0.18</v>
      </c>
      <c r="AJ45" s="259">
        <v>0.18</v>
      </c>
      <c r="AK45" s="259">
        <v>0.18</v>
      </c>
      <c r="AL45" s="259">
        <v>0.19</v>
      </c>
      <c r="AM45" s="259">
        <v>0.19</v>
      </c>
      <c r="AN45" s="259">
        <v>0.19</v>
      </c>
      <c r="AO45" s="259">
        <v>0.2</v>
      </c>
      <c r="AP45" s="259">
        <v>0.2</v>
      </c>
      <c r="AQ45" s="259">
        <v>0.2</v>
      </c>
      <c r="AR45" s="259">
        <v>0.2</v>
      </c>
      <c r="AS45" s="254">
        <v>3.82</v>
      </c>
      <c r="AT45" s="254">
        <v>5.72</v>
      </c>
    </row>
    <row r="46" spans="2:46" s="20" customFormat="1" ht="16.5" collapsed="1" thickBot="1" x14ac:dyDescent="0.35">
      <c r="B46" s="113" t="s">
        <v>728</v>
      </c>
      <c r="C46" s="250"/>
      <c r="D46" s="262">
        <v>0</v>
      </c>
      <c r="E46" s="262">
        <v>0</v>
      </c>
      <c r="F46" s="262">
        <v>0.01</v>
      </c>
      <c r="G46" s="262">
        <v>0.01</v>
      </c>
      <c r="H46" s="262">
        <v>0.01</v>
      </c>
      <c r="I46" s="262">
        <v>0.01</v>
      </c>
      <c r="J46" s="262">
        <v>0.04</v>
      </c>
      <c r="K46" s="262">
        <v>7.0000000000000007E-2</v>
      </c>
      <c r="L46" s="262">
        <v>0.11</v>
      </c>
      <c r="M46" s="262">
        <v>0.15</v>
      </c>
      <c r="N46" s="262">
        <v>0.22</v>
      </c>
      <c r="O46" s="262">
        <v>0.31</v>
      </c>
      <c r="P46" s="262">
        <v>0.43</v>
      </c>
      <c r="Q46" s="262">
        <v>0.56000000000000005</v>
      </c>
      <c r="R46" s="262">
        <v>0.66</v>
      </c>
      <c r="S46" s="262">
        <v>0.77</v>
      </c>
      <c r="T46" s="262">
        <v>0.87</v>
      </c>
      <c r="U46" s="262">
        <v>0.97</v>
      </c>
      <c r="V46" s="262">
        <v>1.01</v>
      </c>
      <c r="W46" s="262">
        <v>1.03</v>
      </c>
      <c r="X46" s="262">
        <v>1.06</v>
      </c>
      <c r="Y46" s="262">
        <v>1.0900000000000001</v>
      </c>
      <c r="Z46" s="262">
        <v>1.1100000000000001</v>
      </c>
      <c r="AA46" s="262">
        <v>1.1100000000000001</v>
      </c>
      <c r="AB46" s="262">
        <v>1.1200000000000001</v>
      </c>
      <c r="AC46" s="262">
        <v>1.1299999999999999</v>
      </c>
      <c r="AD46" s="262">
        <v>1.1499999999999999</v>
      </c>
      <c r="AE46" s="262">
        <v>1.18</v>
      </c>
      <c r="AF46" s="262">
        <v>1.2</v>
      </c>
      <c r="AG46" s="262">
        <v>1.21</v>
      </c>
      <c r="AH46" s="262">
        <v>1.21</v>
      </c>
      <c r="AI46" s="262">
        <v>1.2</v>
      </c>
      <c r="AJ46" s="262">
        <v>1.17</v>
      </c>
      <c r="AK46" s="262">
        <v>1.1399999999999999</v>
      </c>
      <c r="AL46" s="262">
        <v>1.1000000000000001</v>
      </c>
      <c r="AM46" s="262">
        <v>1.04</v>
      </c>
      <c r="AN46" s="262">
        <v>0.96</v>
      </c>
      <c r="AO46" s="262">
        <v>0.88</v>
      </c>
      <c r="AP46" s="262">
        <v>0.79</v>
      </c>
      <c r="AQ46" s="262">
        <v>0.73</v>
      </c>
      <c r="AR46" s="262">
        <v>0.67</v>
      </c>
      <c r="AS46" s="263">
        <v>19.809999999999999</v>
      </c>
      <c r="AT46" s="263">
        <v>29.47</v>
      </c>
    </row>
    <row r="47" spans="2:46" s="20" customFormat="1" hidden="1" outlineLevel="1" x14ac:dyDescent="0.3">
      <c r="B47" s="261" t="s">
        <v>484</v>
      </c>
      <c r="C47" s="202"/>
      <c r="D47" s="259">
        <v>0</v>
      </c>
      <c r="E47" s="259">
        <v>0</v>
      </c>
      <c r="F47" s="259">
        <v>0</v>
      </c>
      <c r="G47" s="259">
        <v>0.01</v>
      </c>
      <c r="H47" s="259">
        <v>0.01</v>
      </c>
      <c r="I47" s="259">
        <v>0.01</v>
      </c>
      <c r="J47" s="259">
        <v>0.01</v>
      </c>
      <c r="K47" s="259">
        <v>0.01</v>
      </c>
      <c r="L47" s="259">
        <v>0.01</v>
      </c>
      <c r="M47" s="259">
        <v>0.01</v>
      </c>
      <c r="N47" s="259">
        <v>0.01</v>
      </c>
      <c r="O47" s="259">
        <v>0.02</v>
      </c>
      <c r="P47" s="259">
        <v>0.02</v>
      </c>
      <c r="Q47" s="259">
        <v>0.02</v>
      </c>
      <c r="R47" s="259">
        <v>0.02</v>
      </c>
      <c r="S47" s="259">
        <v>0.02</v>
      </c>
      <c r="T47" s="259">
        <v>0.03</v>
      </c>
      <c r="U47" s="259">
        <v>0.03</v>
      </c>
      <c r="V47" s="259">
        <v>0.03</v>
      </c>
      <c r="W47" s="259">
        <v>0.03</v>
      </c>
      <c r="X47" s="259">
        <v>0.04</v>
      </c>
      <c r="Y47" s="259">
        <v>0.04</v>
      </c>
      <c r="Z47" s="259">
        <v>0.05</v>
      </c>
      <c r="AA47" s="259">
        <v>0.05</v>
      </c>
      <c r="AB47" s="259">
        <v>0.05</v>
      </c>
      <c r="AC47" s="259">
        <v>0.06</v>
      </c>
      <c r="AD47" s="259">
        <v>0.06</v>
      </c>
      <c r="AE47" s="259">
        <v>0.06</v>
      </c>
      <c r="AF47" s="259">
        <v>0.06</v>
      </c>
      <c r="AG47" s="259">
        <v>7.0000000000000007E-2</v>
      </c>
      <c r="AH47" s="259">
        <v>7.0000000000000007E-2</v>
      </c>
      <c r="AI47" s="259">
        <v>7.0000000000000007E-2</v>
      </c>
      <c r="AJ47" s="259">
        <v>7.0000000000000007E-2</v>
      </c>
      <c r="AK47" s="259">
        <v>7.0000000000000007E-2</v>
      </c>
      <c r="AL47" s="259">
        <v>7.0000000000000007E-2</v>
      </c>
      <c r="AM47" s="259">
        <v>7.0000000000000007E-2</v>
      </c>
      <c r="AN47" s="259">
        <v>7.0000000000000007E-2</v>
      </c>
      <c r="AO47" s="259">
        <v>7.0000000000000007E-2</v>
      </c>
      <c r="AP47" s="259">
        <v>7.0000000000000007E-2</v>
      </c>
      <c r="AQ47" s="259">
        <v>0.08</v>
      </c>
      <c r="AR47" s="259">
        <v>7.0000000000000007E-2</v>
      </c>
      <c r="AS47" s="254">
        <v>0.9</v>
      </c>
      <c r="AT47" s="254">
        <v>1.63</v>
      </c>
    </row>
    <row r="48" spans="2:46" s="20" customFormat="1" hidden="1" outlineLevel="1" x14ac:dyDescent="0.3">
      <c r="B48" s="261" t="s">
        <v>729</v>
      </c>
      <c r="C48" s="202"/>
      <c r="D48" s="259">
        <v>0</v>
      </c>
      <c r="E48" s="259">
        <v>0</v>
      </c>
      <c r="F48" s="259">
        <v>0</v>
      </c>
      <c r="G48" s="259">
        <v>0</v>
      </c>
      <c r="H48" s="259">
        <v>0</v>
      </c>
      <c r="I48" s="259">
        <v>0</v>
      </c>
      <c r="J48" s="259">
        <v>0.02</v>
      </c>
      <c r="K48" s="259">
        <v>0.05</v>
      </c>
      <c r="L48" s="259">
        <v>0.09</v>
      </c>
      <c r="M48" s="259">
        <v>0.12</v>
      </c>
      <c r="N48" s="259">
        <v>0.16</v>
      </c>
      <c r="O48" s="259">
        <v>0.23</v>
      </c>
      <c r="P48" s="259">
        <v>0.32</v>
      </c>
      <c r="Q48" s="259">
        <v>0.42</v>
      </c>
      <c r="R48" s="259">
        <v>0.48</v>
      </c>
      <c r="S48" s="259">
        <v>0.56999999999999995</v>
      </c>
      <c r="T48" s="259">
        <v>0.64</v>
      </c>
      <c r="U48" s="259">
        <v>0.71</v>
      </c>
      <c r="V48" s="259">
        <v>0.74</v>
      </c>
      <c r="W48" s="259">
        <v>0.75</v>
      </c>
      <c r="X48" s="259">
        <v>0.77</v>
      </c>
      <c r="Y48" s="259">
        <v>0.79</v>
      </c>
      <c r="Z48" s="259">
        <v>0.8</v>
      </c>
      <c r="AA48" s="259">
        <v>0.8</v>
      </c>
      <c r="AB48" s="259">
        <v>0.8</v>
      </c>
      <c r="AC48" s="259">
        <v>0.8</v>
      </c>
      <c r="AD48" s="259">
        <v>0.82</v>
      </c>
      <c r="AE48" s="259">
        <v>0.84</v>
      </c>
      <c r="AF48" s="259">
        <v>0.86</v>
      </c>
      <c r="AG48" s="259">
        <v>0.86</v>
      </c>
      <c r="AH48" s="259">
        <v>0.86</v>
      </c>
      <c r="AI48" s="259">
        <v>0.85</v>
      </c>
      <c r="AJ48" s="259">
        <v>0.83</v>
      </c>
      <c r="AK48" s="259">
        <v>0.8</v>
      </c>
      <c r="AL48" s="259">
        <v>0.76</v>
      </c>
      <c r="AM48" s="259">
        <v>0.71</v>
      </c>
      <c r="AN48" s="259">
        <v>0.63</v>
      </c>
      <c r="AO48" s="259">
        <v>0.56000000000000005</v>
      </c>
      <c r="AP48" s="259">
        <v>0.47</v>
      </c>
      <c r="AQ48" s="259">
        <v>0.41</v>
      </c>
      <c r="AR48" s="259">
        <v>0.37</v>
      </c>
      <c r="AS48" s="254">
        <v>14.33</v>
      </c>
      <c r="AT48" s="254">
        <v>20.73</v>
      </c>
    </row>
    <row r="49" spans="2:46" s="20" customFormat="1" hidden="1" outlineLevel="1" x14ac:dyDescent="0.3">
      <c r="B49" s="261" t="s">
        <v>730</v>
      </c>
      <c r="C49" s="202"/>
      <c r="D49" s="259">
        <v>0</v>
      </c>
      <c r="E49" s="259">
        <v>0</v>
      </c>
      <c r="F49" s="259">
        <v>0</v>
      </c>
      <c r="G49" s="259">
        <v>0</v>
      </c>
      <c r="H49" s="259">
        <v>0</v>
      </c>
      <c r="I49" s="259">
        <v>0</v>
      </c>
      <c r="J49" s="259">
        <v>0</v>
      </c>
      <c r="K49" s="259">
        <v>0</v>
      </c>
      <c r="L49" s="259">
        <v>0</v>
      </c>
      <c r="M49" s="259">
        <v>0</v>
      </c>
      <c r="N49" s="259">
        <v>0</v>
      </c>
      <c r="O49" s="259">
        <v>0</v>
      </c>
      <c r="P49" s="259">
        <v>0</v>
      </c>
      <c r="Q49" s="259">
        <v>0</v>
      </c>
      <c r="R49" s="259">
        <v>0</v>
      </c>
      <c r="S49" s="259">
        <v>0</v>
      </c>
      <c r="T49" s="259">
        <v>0</v>
      </c>
      <c r="U49" s="259">
        <v>0</v>
      </c>
      <c r="V49" s="259">
        <v>0</v>
      </c>
      <c r="W49" s="259">
        <v>0</v>
      </c>
      <c r="X49" s="259">
        <v>0</v>
      </c>
      <c r="Y49" s="259">
        <v>0</v>
      </c>
      <c r="Z49" s="259">
        <v>0</v>
      </c>
      <c r="AA49" s="259">
        <v>0</v>
      </c>
      <c r="AB49" s="259">
        <v>0</v>
      </c>
      <c r="AC49" s="259">
        <v>0</v>
      </c>
      <c r="AD49" s="259">
        <v>0</v>
      </c>
      <c r="AE49" s="259">
        <v>0</v>
      </c>
      <c r="AF49" s="259">
        <v>0</v>
      </c>
      <c r="AG49" s="259">
        <v>0</v>
      </c>
      <c r="AH49" s="259">
        <v>0</v>
      </c>
      <c r="AI49" s="259">
        <v>0</v>
      </c>
      <c r="AJ49" s="259">
        <v>0</v>
      </c>
      <c r="AK49" s="259">
        <v>0</v>
      </c>
      <c r="AL49" s="259">
        <v>0</v>
      </c>
      <c r="AM49" s="259">
        <v>0</v>
      </c>
      <c r="AN49" s="259">
        <v>0</v>
      </c>
      <c r="AO49" s="259">
        <v>0</v>
      </c>
      <c r="AP49" s="259">
        <v>0</v>
      </c>
      <c r="AQ49" s="259">
        <v>0</v>
      </c>
      <c r="AR49" s="259">
        <v>0</v>
      </c>
      <c r="AS49" s="254">
        <v>0</v>
      </c>
      <c r="AT49" s="254">
        <v>0</v>
      </c>
    </row>
    <row r="50" spans="2:46" s="20" customFormat="1" hidden="1" outlineLevel="1" x14ac:dyDescent="0.3">
      <c r="B50" s="261" t="s">
        <v>731</v>
      </c>
      <c r="C50" s="202"/>
      <c r="D50" s="259">
        <v>0</v>
      </c>
      <c r="E50" s="259">
        <v>0</v>
      </c>
      <c r="F50" s="259">
        <v>0</v>
      </c>
      <c r="G50" s="259">
        <v>0</v>
      </c>
      <c r="H50" s="259">
        <v>0</v>
      </c>
      <c r="I50" s="259">
        <v>0</v>
      </c>
      <c r="J50" s="259">
        <v>0</v>
      </c>
      <c r="K50" s="259">
        <v>0</v>
      </c>
      <c r="L50" s="259">
        <v>0</v>
      </c>
      <c r="M50" s="259">
        <v>0</v>
      </c>
      <c r="N50" s="259">
        <v>0.02</v>
      </c>
      <c r="O50" s="259">
        <v>0.03</v>
      </c>
      <c r="P50" s="259">
        <v>0.05</v>
      </c>
      <c r="Q50" s="259">
        <v>0.06</v>
      </c>
      <c r="R50" s="259">
        <v>0.1</v>
      </c>
      <c r="S50" s="259">
        <v>0.11</v>
      </c>
      <c r="T50" s="259">
        <v>0.13</v>
      </c>
      <c r="U50" s="259">
        <v>0.14000000000000001</v>
      </c>
      <c r="V50" s="259">
        <v>0.16</v>
      </c>
      <c r="W50" s="259">
        <v>0.16</v>
      </c>
      <c r="X50" s="259">
        <v>0.16</v>
      </c>
      <c r="Y50" s="259">
        <v>0.17</v>
      </c>
      <c r="Z50" s="259">
        <v>0.17</v>
      </c>
      <c r="AA50" s="259">
        <v>0.18</v>
      </c>
      <c r="AB50" s="259">
        <v>0.18</v>
      </c>
      <c r="AC50" s="259">
        <v>0.19</v>
      </c>
      <c r="AD50" s="259">
        <v>0.19</v>
      </c>
      <c r="AE50" s="259">
        <v>0.2</v>
      </c>
      <c r="AF50" s="259">
        <v>0.2</v>
      </c>
      <c r="AG50" s="259">
        <v>0.21</v>
      </c>
      <c r="AH50" s="259">
        <v>0.21</v>
      </c>
      <c r="AI50" s="259">
        <v>0.22</v>
      </c>
      <c r="AJ50" s="259">
        <v>0.22</v>
      </c>
      <c r="AK50" s="259">
        <v>0.22</v>
      </c>
      <c r="AL50" s="259">
        <v>0.23</v>
      </c>
      <c r="AM50" s="259">
        <v>0.23</v>
      </c>
      <c r="AN50" s="259">
        <v>0.23</v>
      </c>
      <c r="AO50" s="259">
        <v>0.23</v>
      </c>
      <c r="AP50" s="259">
        <v>0.23</v>
      </c>
      <c r="AQ50" s="259">
        <v>0.23</v>
      </c>
      <c r="AR50" s="259">
        <v>0.22</v>
      </c>
      <c r="AS50" s="254">
        <v>3.01</v>
      </c>
      <c r="AT50" s="254">
        <v>5.26</v>
      </c>
    </row>
    <row r="51" spans="2:46" s="20" customFormat="1" ht="16.5" hidden="1" outlineLevel="1" thickBot="1" x14ac:dyDescent="0.35">
      <c r="B51" s="261" t="s">
        <v>732</v>
      </c>
      <c r="C51" s="202"/>
      <c r="D51" s="259">
        <v>0</v>
      </c>
      <c r="E51" s="259">
        <v>0</v>
      </c>
      <c r="F51" s="259">
        <v>0</v>
      </c>
      <c r="G51" s="259">
        <v>0</v>
      </c>
      <c r="H51" s="259">
        <v>0</v>
      </c>
      <c r="I51" s="259">
        <v>0</v>
      </c>
      <c r="J51" s="259">
        <v>0</v>
      </c>
      <c r="K51" s="259">
        <v>0.01</v>
      </c>
      <c r="L51" s="259">
        <v>0.01</v>
      </c>
      <c r="M51" s="259">
        <v>0.02</v>
      </c>
      <c r="N51" s="259">
        <v>0.03</v>
      </c>
      <c r="O51" s="259">
        <v>0.03</v>
      </c>
      <c r="P51" s="259">
        <v>0.04</v>
      </c>
      <c r="Q51" s="259">
        <v>0.05</v>
      </c>
      <c r="R51" s="259">
        <v>0.06</v>
      </c>
      <c r="S51" s="259">
        <v>0.06</v>
      </c>
      <c r="T51" s="259">
        <v>7.0000000000000007E-2</v>
      </c>
      <c r="U51" s="259">
        <v>0.08</v>
      </c>
      <c r="V51" s="259">
        <v>0.08</v>
      </c>
      <c r="W51" s="259">
        <v>0.09</v>
      </c>
      <c r="X51" s="259">
        <v>0.09</v>
      </c>
      <c r="Y51" s="259">
        <v>0.09</v>
      </c>
      <c r="Z51" s="259">
        <v>0.09</v>
      </c>
      <c r="AA51" s="259">
        <v>0.09</v>
      </c>
      <c r="AB51" s="259">
        <v>0.09</v>
      </c>
      <c r="AC51" s="259">
        <v>0.09</v>
      </c>
      <c r="AD51" s="259">
        <v>0.08</v>
      </c>
      <c r="AE51" s="259">
        <v>0.08</v>
      </c>
      <c r="AF51" s="259">
        <v>0.08</v>
      </c>
      <c r="AG51" s="259">
        <v>7.0000000000000007E-2</v>
      </c>
      <c r="AH51" s="259">
        <v>7.0000000000000007E-2</v>
      </c>
      <c r="AI51" s="259">
        <v>0.06</v>
      </c>
      <c r="AJ51" s="259">
        <v>0.05</v>
      </c>
      <c r="AK51" s="259">
        <v>0.04</v>
      </c>
      <c r="AL51" s="259">
        <v>0.04</v>
      </c>
      <c r="AM51" s="259">
        <v>0.03</v>
      </c>
      <c r="AN51" s="259">
        <v>0.02</v>
      </c>
      <c r="AO51" s="259">
        <v>0.01</v>
      </c>
      <c r="AP51" s="259">
        <v>0.01</v>
      </c>
      <c r="AQ51" s="259">
        <v>0.01</v>
      </c>
      <c r="AR51" s="259">
        <v>0.01</v>
      </c>
      <c r="AS51" s="254">
        <v>1.57</v>
      </c>
      <c r="AT51" s="254">
        <v>1.85</v>
      </c>
    </row>
    <row r="52" spans="2:46" s="20" customFormat="1" ht="16.5" collapsed="1" thickBot="1" x14ac:dyDescent="0.35">
      <c r="B52" s="113" t="s">
        <v>733</v>
      </c>
      <c r="C52" s="250"/>
      <c r="D52" s="262">
        <v>-0.02</v>
      </c>
      <c r="E52" s="262">
        <v>-0.02</v>
      </c>
      <c r="F52" s="262">
        <v>-0.02</v>
      </c>
      <c r="G52" s="262">
        <v>-0.03</v>
      </c>
      <c r="H52" s="262">
        <v>-0.03</v>
      </c>
      <c r="I52" s="262">
        <v>-0.03</v>
      </c>
      <c r="J52" s="262">
        <v>-0.02</v>
      </c>
      <c r="K52" s="262">
        <v>-0.02</v>
      </c>
      <c r="L52" s="262">
        <v>-0.01</v>
      </c>
      <c r="M52" s="262">
        <v>-0.01</v>
      </c>
      <c r="N52" s="262">
        <v>0</v>
      </c>
      <c r="O52" s="262">
        <v>0.02</v>
      </c>
      <c r="P52" s="262">
        <v>0.06</v>
      </c>
      <c r="Q52" s="262">
        <v>0.1</v>
      </c>
      <c r="R52" s="262">
        <v>0.13</v>
      </c>
      <c r="S52" s="262">
        <v>0.17</v>
      </c>
      <c r="T52" s="262">
        <v>0.2</v>
      </c>
      <c r="U52" s="262">
        <v>0.22</v>
      </c>
      <c r="V52" s="262">
        <v>0.25</v>
      </c>
      <c r="W52" s="262">
        <v>0.25</v>
      </c>
      <c r="X52" s="262">
        <v>0.25</v>
      </c>
      <c r="Y52" s="262">
        <v>0.25</v>
      </c>
      <c r="Z52" s="262">
        <v>0.25</v>
      </c>
      <c r="AA52" s="262">
        <v>0.25</v>
      </c>
      <c r="AB52" s="262">
        <v>0.24</v>
      </c>
      <c r="AC52" s="262">
        <v>0.24</v>
      </c>
      <c r="AD52" s="262">
        <v>0.24</v>
      </c>
      <c r="AE52" s="262">
        <v>0.24</v>
      </c>
      <c r="AF52" s="262">
        <v>0.24</v>
      </c>
      <c r="AG52" s="262">
        <v>0.22</v>
      </c>
      <c r="AH52" s="262">
        <v>0.21</v>
      </c>
      <c r="AI52" s="262">
        <v>0.19</v>
      </c>
      <c r="AJ52" s="262">
        <v>0.17</v>
      </c>
      <c r="AK52" s="262">
        <v>0.14000000000000001</v>
      </c>
      <c r="AL52" s="262">
        <v>0.1</v>
      </c>
      <c r="AM52" s="262">
        <v>0.05</v>
      </c>
      <c r="AN52" s="262">
        <v>0.01</v>
      </c>
      <c r="AO52" s="262">
        <v>-0.04</v>
      </c>
      <c r="AP52" s="262">
        <v>-7.0000000000000007E-2</v>
      </c>
      <c r="AQ52" s="262">
        <v>-0.09</v>
      </c>
      <c r="AR52" s="262">
        <v>-0.08</v>
      </c>
      <c r="AS52" s="263">
        <v>3.83</v>
      </c>
      <c r="AT52" s="263">
        <v>4.21</v>
      </c>
    </row>
    <row r="53" spans="2:46" s="20" customFormat="1" ht="16.5" thickBot="1" x14ac:dyDescent="0.35">
      <c r="B53" s="113" t="s">
        <v>734</v>
      </c>
      <c r="C53" s="250"/>
      <c r="D53" s="262">
        <v>0.02</v>
      </c>
      <c r="E53" s="262">
        <v>0.02</v>
      </c>
      <c r="F53" s="262">
        <v>0.03</v>
      </c>
      <c r="G53" s="262">
        <v>0.04</v>
      </c>
      <c r="H53" s="262">
        <v>0.05</v>
      </c>
      <c r="I53" s="262">
        <v>0.06</v>
      </c>
      <c r="J53" s="262">
        <v>7.0000000000000007E-2</v>
      </c>
      <c r="K53" s="262">
        <v>7.0000000000000007E-2</v>
      </c>
      <c r="L53" s="262">
        <v>7.0000000000000007E-2</v>
      </c>
      <c r="M53" s="262">
        <v>7.0000000000000007E-2</v>
      </c>
      <c r="N53" s="262">
        <v>7.0000000000000007E-2</v>
      </c>
      <c r="O53" s="262">
        <v>0.08</v>
      </c>
      <c r="P53" s="262">
        <v>7.0000000000000007E-2</v>
      </c>
      <c r="Q53" s="262">
        <v>7.0000000000000007E-2</v>
      </c>
      <c r="R53" s="262">
        <v>7.0000000000000007E-2</v>
      </c>
      <c r="S53" s="262">
        <v>7.0000000000000007E-2</v>
      </c>
      <c r="T53" s="262">
        <v>7.0000000000000007E-2</v>
      </c>
      <c r="U53" s="262">
        <v>0.08</v>
      </c>
      <c r="V53" s="262">
        <v>0.08</v>
      </c>
      <c r="W53" s="262">
        <v>0.09</v>
      </c>
      <c r="X53" s="262">
        <v>0.09</v>
      </c>
      <c r="Y53" s="262">
        <v>0.09</v>
      </c>
      <c r="Z53" s="262">
        <v>0.09</v>
      </c>
      <c r="AA53" s="262">
        <v>0.09</v>
      </c>
      <c r="AB53" s="262">
        <v>0.09</v>
      </c>
      <c r="AC53" s="262">
        <v>0.09</v>
      </c>
      <c r="AD53" s="262">
        <v>0.09</v>
      </c>
      <c r="AE53" s="262">
        <v>0.09</v>
      </c>
      <c r="AF53" s="262">
        <v>0.09</v>
      </c>
      <c r="AG53" s="262">
        <v>0.09</v>
      </c>
      <c r="AH53" s="262">
        <v>0.1</v>
      </c>
      <c r="AI53" s="262">
        <v>0.1</v>
      </c>
      <c r="AJ53" s="262">
        <v>0.1</v>
      </c>
      <c r="AK53" s="262">
        <v>0.1</v>
      </c>
      <c r="AL53" s="262">
        <v>0.1</v>
      </c>
      <c r="AM53" s="262">
        <v>0.1</v>
      </c>
      <c r="AN53" s="262">
        <v>0.1</v>
      </c>
      <c r="AO53" s="262">
        <v>0.1</v>
      </c>
      <c r="AP53" s="262">
        <v>0.1</v>
      </c>
      <c r="AQ53" s="262">
        <v>0.1</v>
      </c>
      <c r="AR53" s="262">
        <v>0.11</v>
      </c>
      <c r="AS53" s="263">
        <v>2.2599999999999998</v>
      </c>
      <c r="AT53" s="263">
        <v>3.26</v>
      </c>
    </row>
    <row r="54" spans="2:46" s="20" customFormat="1" hidden="1" outlineLevel="1" x14ac:dyDescent="0.3">
      <c r="B54" s="261" t="s">
        <v>735</v>
      </c>
      <c r="C54" s="202"/>
      <c r="D54" s="259">
        <v>0.01</v>
      </c>
      <c r="E54" s="259">
        <v>0.01</v>
      </c>
      <c r="F54" s="259">
        <v>0.02</v>
      </c>
      <c r="G54" s="259">
        <v>0.02</v>
      </c>
      <c r="H54" s="259">
        <v>0.03</v>
      </c>
      <c r="I54" s="259">
        <v>0.04</v>
      </c>
      <c r="J54" s="259">
        <v>0.04</v>
      </c>
      <c r="K54" s="259">
        <v>0.04</v>
      </c>
      <c r="L54" s="259">
        <v>0.04</v>
      </c>
      <c r="M54" s="259">
        <v>0.04</v>
      </c>
      <c r="N54" s="259">
        <v>0.04</v>
      </c>
      <c r="O54" s="259">
        <v>0.04</v>
      </c>
      <c r="P54" s="259">
        <v>0.04</v>
      </c>
      <c r="Q54" s="259">
        <v>0.04</v>
      </c>
      <c r="R54" s="259">
        <v>0.04</v>
      </c>
      <c r="S54" s="259">
        <v>0.04</v>
      </c>
      <c r="T54" s="259">
        <v>0.04</v>
      </c>
      <c r="U54" s="259">
        <v>0.05</v>
      </c>
      <c r="V54" s="259">
        <v>0.04</v>
      </c>
      <c r="W54" s="259">
        <v>0.05</v>
      </c>
      <c r="X54" s="259">
        <v>0.05</v>
      </c>
      <c r="Y54" s="259">
        <v>0.05</v>
      </c>
      <c r="Z54" s="259">
        <v>0.06</v>
      </c>
      <c r="AA54" s="259">
        <v>0.05</v>
      </c>
      <c r="AB54" s="259">
        <v>0.05</v>
      </c>
      <c r="AC54" s="259">
        <v>0.05</v>
      </c>
      <c r="AD54" s="259">
        <v>0.05</v>
      </c>
      <c r="AE54" s="259">
        <v>0.05</v>
      </c>
      <c r="AF54" s="259">
        <v>0.05</v>
      </c>
      <c r="AG54" s="259">
        <v>0.04</v>
      </c>
      <c r="AH54" s="259">
        <v>0.05</v>
      </c>
      <c r="AI54" s="259">
        <v>0.05</v>
      </c>
      <c r="AJ54" s="259">
        <v>0.04</v>
      </c>
      <c r="AK54" s="259">
        <v>0.04</v>
      </c>
      <c r="AL54" s="259">
        <v>0.04</v>
      </c>
      <c r="AM54" s="259">
        <v>0.05</v>
      </c>
      <c r="AN54" s="259">
        <v>0.04</v>
      </c>
      <c r="AO54" s="259">
        <v>0.04</v>
      </c>
      <c r="AP54" s="259">
        <v>0.05</v>
      </c>
      <c r="AQ54" s="259">
        <v>0.05</v>
      </c>
      <c r="AR54" s="259">
        <v>0.04</v>
      </c>
      <c r="AS54" s="254">
        <v>1.27</v>
      </c>
      <c r="AT54" s="254">
        <v>1.72</v>
      </c>
    </row>
    <row r="55" spans="2:46" s="20" customFormat="1" ht="16.5" hidden="1" outlineLevel="1" thickBot="1" x14ac:dyDescent="0.35">
      <c r="B55" s="261" t="s">
        <v>736</v>
      </c>
      <c r="C55" s="202"/>
      <c r="D55" s="259">
        <v>0.01</v>
      </c>
      <c r="E55" s="259">
        <v>0.01</v>
      </c>
      <c r="F55" s="259">
        <v>0.01</v>
      </c>
      <c r="G55" s="259">
        <v>0.02</v>
      </c>
      <c r="H55" s="259">
        <v>0.02</v>
      </c>
      <c r="I55" s="259">
        <v>0.02</v>
      </c>
      <c r="J55" s="259">
        <v>0.03</v>
      </c>
      <c r="K55" s="259">
        <v>0.03</v>
      </c>
      <c r="L55" s="259">
        <v>0.03</v>
      </c>
      <c r="M55" s="259">
        <v>0.03</v>
      </c>
      <c r="N55" s="259">
        <v>0.03</v>
      </c>
      <c r="O55" s="259">
        <v>0.03</v>
      </c>
      <c r="P55" s="259">
        <v>0.03</v>
      </c>
      <c r="Q55" s="259">
        <v>0.03</v>
      </c>
      <c r="R55" s="259">
        <v>0.03</v>
      </c>
      <c r="S55" s="259">
        <v>0.03</v>
      </c>
      <c r="T55" s="259">
        <v>0.04</v>
      </c>
      <c r="U55" s="259">
        <v>0.04</v>
      </c>
      <c r="V55" s="259">
        <v>0.04</v>
      </c>
      <c r="W55" s="259">
        <v>0.04</v>
      </c>
      <c r="X55" s="259">
        <v>0.04</v>
      </c>
      <c r="Y55" s="259">
        <v>0.04</v>
      </c>
      <c r="Z55" s="259">
        <v>0.04</v>
      </c>
      <c r="AA55" s="259">
        <v>0.04</v>
      </c>
      <c r="AB55" s="259">
        <v>0.04</v>
      </c>
      <c r="AC55" s="259">
        <v>0.04</v>
      </c>
      <c r="AD55" s="259">
        <v>0.04</v>
      </c>
      <c r="AE55" s="259">
        <v>0.04</v>
      </c>
      <c r="AF55" s="259">
        <v>0.05</v>
      </c>
      <c r="AG55" s="259">
        <v>0.05</v>
      </c>
      <c r="AH55" s="259">
        <v>0.05</v>
      </c>
      <c r="AI55" s="259">
        <v>0.05</v>
      </c>
      <c r="AJ55" s="259">
        <v>0.05</v>
      </c>
      <c r="AK55" s="259">
        <v>0.05</v>
      </c>
      <c r="AL55" s="259">
        <v>0.05</v>
      </c>
      <c r="AM55" s="259">
        <v>0.05</v>
      </c>
      <c r="AN55" s="259">
        <v>0.06</v>
      </c>
      <c r="AO55" s="259">
        <v>0.06</v>
      </c>
      <c r="AP55" s="259">
        <v>0.06</v>
      </c>
      <c r="AQ55" s="259">
        <v>0.06</v>
      </c>
      <c r="AR55" s="259">
        <v>0.06</v>
      </c>
      <c r="AS55" s="254">
        <v>0.99</v>
      </c>
      <c r="AT55" s="254">
        <v>1.53</v>
      </c>
    </row>
    <row r="56" spans="2:46" s="20" customFormat="1" ht="16.5" collapsed="1" thickBot="1" x14ac:dyDescent="0.35">
      <c r="B56" s="113" t="s">
        <v>165</v>
      </c>
      <c r="C56" s="250"/>
      <c r="D56" s="262">
        <v>0.01</v>
      </c>
      <c r="E56" s="262">
        <v>0.02</v>
      </c>
      <c r="F56" s="262">
        <v>0</v>
      </c>
      <c r="G56" s="262">
        <v>-0.01</v>
      </c>
      <c r="H56" s="262">
        <v>-0.01</v>
      </c>
      <c r="I56" s="262">
        <v>-0.02</v>
      </c>
      <c r="J56" s="262">
        <v>-0.02</v>
      </c>
      <c r="K56" s="262">
        <v>-0.03</v>
      </c>
      <c r="L56" s="262">
        <v>-0.04</v>
      </c>
      <c r="M56" s="262">
        <v>-0.05</v>
      </c>
      <c r="N56" s="262">
        <v>-0.06</v>
      </c>
      <c r="O56" s="262">
        <v>-7.0000000000000007E-2</v>
      </c>
      <c r="P56" s="262">
        <v>-0.08</v>
      </c>
      <c r="Q56" s="262">
        <v>-0.09</v>
      </c>
      <c r="R56" s="262">
        <v>-0.09</v>
      </c>
      <c r="S56" s="262">
        <v>-0.1</v>
      </c>
      <c r="T56" s="262">
        <v>-0.12</v>
      </c>
      <c r="U56" s="262">
        <v>-0.13</v>
      </c>
      <c r="V56" s="262">
        <v>-0.13</v>
      </c>
      <c r="W56" s="262">
        <v>-0.15</v>
      </c>
      <c r="X56" s="262">
        <v>-0.14000000000000001</v>
      </c>
      <c r="Y56" s="262">
        <v>-0.16</v>
      </c>
      <c r="Z56" s="262">
        <v>-0.15</v>
      </c>
      <c r="AA56" s="262">
        <v>-0.17</v>
      </c>
      <c r="AB56" s="262">
        <v>-0.18</v>
      </c>
      <c r="AC56" s="262">
        <v>-0.19</v>
      </c>
      <c r="AD56" s="262">
        <v>-0.44</v>
      </c>
      <c r="AE56" s="262">
        <v>-0.41</v>
      </c>
      <c r="AF56" s="262">
        <v>-0.4</v>
      </c>
      <c r="AG56" s="262">
        <v>-0.38</v>
      </c>
      <c r="AH56" s="262">
        <v>-0.36</v>
      </c>
      <c r="AI56" s="262">
        <v>-0.35</v>
      </c>
      <c r="AJ56" s="262">
        <v>-0.33</v>
      </c>
      <c r="AK56" s="262">
        <v>-0.32</v>
      </c>
      <c r="AL56" s="262">
        <v>-0.28999999999999998</v>
      </c>
      <c r="AM56" s="262">
        <v>-0.27</v>
      </c>
      <c r="AN56" s="262">
        <v>-0.26</v>
      </c>
      <c r="AO56" s="262">
        <v>-0.24</v>
      </c>
      <c r="AP56" s="262">
        <v>-0.23</v>
      </c>
      <c r="AQ56" s="262">
        <v>-0.21</v>
      </c>
      <c r="AR56" s="262">
        <v>-0.2</v>
      </c>
      <c r="AS56" s="263">
        <v>-4.17</v>
      </c>
      <c r="AT56" s="263">
        <v>-6.8630000000000004</v>
      </c>
    </row>
    <row r="57" spans="2:46" s="20" customFormat="1" hidden="1" outlineLevel="1" x14ac:dyDescent="0.3">
      <c r="B57" s="261" t="s">
        <v>737</v>
      </c>
      <c r="C57" s="202"/>
      <c r="D57" s="259">
        <v>0</v>
      </c>
      <c r="E57" s="259">
        <v>0</v>
      </c>
      <c r="F57" s="259">
        <v>0</v>
      </c>
      <c r="G57" s="259">
        <v>0</v>
      </c>
      <c r="H57" s="259">
        <v>0.01</v>
      </c>
      <c r="I57" s="259">
        <v>0.01</v>
      </c>
      <c r="J57" s="259">
        <v>0.01</v>
      </c>
      <c r="K57" s="259">
        <v>0.01</v>
      </c>
      <c r="L57" s="259">
        <v>0.01</v>
      </c>
      <c r="M57" s="259">
        <v>0.02</v>
      </c>
      <c r="N57" s="259">
        <v>0.02</v>
      </c>
      <c r="O57" s="259">
        <v>0.03</v>
      </c>
      <c r="P57" s="259">
        <v>0.04</v>
      </c>
      <c r="Q57" s="259">
        <v>0.04</v>
      </c>
      <c r="R57" s="259">
        <v>0.05</v>
      </c>
      <c r="S57" s="259">
        <v>0.06</v>
      </c>
      <c r="T57" s="259">
        <v>0.06</v>
      </c>
      <c r="U57" s="259">
        <v>7.0000000000000007E-2</v>
      </c>
      <c r="V57" s="259">
        <v>0.09</v>
      </c>
      <c r="W57" s="259">
        <v>0.09</v>
      </c>
      <c r="X57" s="259">
        <v>0.11</v>
      </c>
      <c r="Y57" s="259">
        <v>0.12</v>
      </c>
      <c r="Z57" s="259">
        <v>0.15</v>
      </c>
      <c r="AA57" s="259">
        <v>0.15</v>
      </c>
      <c r="AB57" s="259">
        <v>0.16</v>
      </c>
      <c r="AC57" s="259">
        <v>0.19</v>
      </c>
      <c r="AD57" s="259">
        <v>0.19</v>
      </c>
      <c r="AE57" s="259">
        <v>0.22</v>
      </c>
      <c r="AF57" s="259">
        <v>0.21</v>
      </c>
      <c r="AG57" s="259">
        <v>0.22</v>
      </c>
      <c r="AH57" s="259">
        <v>0.23</v>
      </c>
      <c r="AI57" s="259">
        <v>0.23</v>
      </c>
      <c r="AJ57" s="259">
        <v>0.24</v>
      </c>
      <c r="AK57" s="259">
        <v>0.24</v>
      </c>
      <c r="AL57" s="259">
        <v>0.26</v>
      </c>
      <c r="AM57" s="259">
        <v>0.27</v>
      </c>
      <c r="AN57" s="259">
        <v>0.27</v>
      </c>
      <c r="AO57" s="259">
        <v>0.28000000000000003</v>
      </c>
      <c r="AP57" s="259">
        <v>0.28000000000000003</v>
      </c>
      <c r="AQ57" s="259">
        <v>0.28999999999999998</v>
      </c>
      <c r="AR57" s="259">
        <v>0.28999999999999998</v>
      </c>
      <c r="AS57" s="254">
        <v>2.58</v>
      </c>
      <c r="AT57" s="254">
        <v>5.25</v>
      </c>
    </row>
    <row r="58" spans="2:46" s="20" customFormat="1" hidden="1" outlineLevel="1" x14ac:dyDescent="0.3">
      <c r="B58" s="261" t="s">
        <v>738</v>
      </c>
      <c r="C58" s="202"/>
      <c r="D58" s="259">
        <v>0.01</v>
      </c>
      <c r="E58" s="259">
        <v>0.02</v>
      </c>
      <c r="F58" s="259">
        <v>0</v>
      </c>
      <c r="G58" s="259">
        <v>-0.01</v>
      </c>
      <c r="H58" s="259">
        <v>-0.02</v>
      </c>
      <c r="I58" s="259">
        <v>-0.02</v>
      </c>
      <c r="J58" s="259">
        <v>-0.03</v>
      </c>
      <c r="K58" s="259">
        <v>-0.04</v>
      </c>
      <c r="L58" s="259">
        <v>-0.05</v>
      </c>
      <c r="M58" s="259">
        <v>-0.06</v>
      </c>
      <c r="N58" s="259">
        <v>-7.0000000000000007E-2</v>
      </c>
      <c r="O58" s="259">
        <v>-0.09</v>
      </c>
      <c r="P58" s="259">
        <v>-0.1</v>
      </c>
      <c r="Q58" s="259">
        <v>-0.11</v>
      </c>
      <c r="R58" s="259">
        <v>-0.12</v>
      </c>
      <c r="S58" s="259">
        <v>-0.14000000000000001</v>
      </c>
      <c r="T58" s="259">
        <v>-0.15</v>
      </c>
      <c r="U58" s="259">
        <v>-0.17</v>
      </c>
      <c r="V58" s="259">
        <v>-0.19</v>
      </c>
      <c r="W58" s="259">
        <v>-0.2</v>
      </c>
      <c r="X58" s="259">
        <v>-0.22</v>
      </c>
      <c r="Y58" s="259">
        <v>-0.24</v>
      </c>
      <c r="Z58" s="259">
        <v>-0.26</v>
      </c>
      <c r="AA58" s="259">
        <v>-0.28000000000000003</v>
      </c>
      <c r="AB58" s="259">
        <v>-0.3</v>
      </c>
      <c r="AC58" s="259">
        <v>-0.35</v>
      </c>
      <c r="AD58" s="259">
        <v>-0.6</v>
      </c>
      <c r="AE58" s="259">
        <v>-0.59</v>
      </c>
      <c r="AF58" s="259">
        <v>-0.57999999999999996</v>
      </c>
      <c r="AG58" s="259">
        <v>-0.56999999999999995</v>
      </c>
      <c r="AH58" s="259">
        <v>-0.55000000000000004</v>
      </c>
      <c r="AI58" s="259">
        <v>-0.54</v>
      </c>
      <c r="AJ58" s="259">
        <v>-0.53</v>
      </c>
      <c r="AK58" s="259">
        <v>-0.52</v>
      </c>
      <c r="AL58" s="259">
        <v>-0.51</v>
      </c>
      <c r="AM58" s="259">
        <v>-0.5</v>
      </c>
      <c r="AN58" s="259">
        <v>-0.49</v>
      </c>
      <c r="AO58" s="259">
        <v>-0.48</v>
      </c>
      <c r="AP58" s="259">
        <v>-0.47</v>
      </c>
      <c r="AQ58" s="259">
        <v>-0.46</v>
      </c>
      <c r="AR58" s="259">
        <v>-0.45</v>
      </c>
      <c r="AS58" s="254">
        <v>-6.1</v>
      </c>
      <c r="AT58" s="254">
        <v>-11.07</v>
      </c>
    </row>
    <row r="59" spans="2:46" s="20" customFormat="1" ht="16.5" hidden="1" outlineLevel="1" thickBot="1" x14ac:dyDescent="0.35">
      <c r="B59" s="261" t="s">
        <v>739</v>
      </c>
      <c r="C59" s="202"/>
      <c r="D59" s="259">
        <v>0</v>
      </c>
      <c r="E59" s="259">
        <v>0</v>
      </c>
      <c r="F59" s="259">
        <v>0</v>
      </c>
      <c r="G59" s="259">
        <v>0</v>
      </c>
      <c r="H59" s="259">
        <v>0</v>
      </c>
      <c r="I59" s="259">
        <v>0</v>
      </c>
      <c r="J59" s="259">
        <v>0</v>
      </c>
      <c r="K59" s="259">
        <v>0</v>
      </c>
      <c r="L59" s="259">
        <v>-0.01</v>
      </c>
      <c r="M59" s="259">
        <v>-0.01</v>
      </c>
      <c r="N59" s="259">
        <v>-0.01</v>
      </c>
      <c r="O59" s="259">
        <v>-0.01</v>
      </c>
      <c r="P59" s="259">
        <v>-0.02</v>
      </c>
      <c r="Q59" s="259">
        <v>-0.02</v>
      </c>
      <c r="R59" s="259">
        <v>-0.02</v>
      </c>
      <c r="S59" s="259">
        <v>-0.02</v>
      </c>
      <c r="T59" s="259">
        <v>-0.03</v>
      </c>
      <c r="U59" s="259">
        <v>-0.03</v>
      </c>
      <c r="V59" s="259">
        <v>-0.03</v>
      </c>
      <c r="W59" s="259">
        <v>-0.03</v>
      </c>
      <c r="X59" s="259">
        <v>-0.03</v>
      </c>
      <c r="Y59" s="259">
        <v>-0.03</v>
      </c>
      <c r="Z59" s="259">
        <v>-0.03</v>
      </c>
      <c r="AA59" s="259">
        <v>-0.04</v>
      </c>
      <c r="AB59" s="259">
        <v>-0.04</v>
      </c>
      <c r="AC59" s="259">
        <v>-0.04</v>
      </c>
      <c r="AD59" s="259">
        <v>-0.04</v>
      </c>
      <c r="AE59" s="259">
        <v>-0.04</v>
      </c>
      <c r="AF59" s="259">
        <v>-0.04</v>
      </c>
      <c r="AG59" s="259">
        <v>-0.04</v>
      </c>
      <c r="AH59" s="259">
        <v>-0.04</v>
      </c>
      <c r="AI59" s="259">
        <v>-0.04</v>
      </c>
      <c r="AJ59" s="259">
        <v>-0.04</v>
      </c>
      <c r="AK59" s="259">
        <v>-0.04</v>
      </c>
      <c r="AL59" s="259">
        <v>-0.04</v>
      </c>
      <c r="AM59" s="259">
        <v>-0.04</v>
      </c>
      <c r="AN59" s="259">
        <v>-0.04</v>
      </c>
      <c r="AO59" s="259">
        <v>-0.04</v>
      </c>
      <c r="AP59" s="259">
        <v>-0.04</v>
      </c>
      <c r="AQ59" s="259">
        <v>-0.04</v>
      </c>
      <c r="AR59" s="259">
        <v>-0.04</v>
      </c>
      <c r="AS59" s="254">
        <v>-0.64</v>
      </c>
      <c r="AT59" s="254">
        <v>-1.05</v>
      </c>
    </row>
    <row r="60" spans="2:46" s="20" customFormat="1" ht="16.5" collapsed="1" thickBot="1" x14ac:dyDescent="0.35">
      <c r="B60" s="113" t="s">
        <v>286</v>
      </c>
      <c r="C60" s="250"/>
      <c r="D60" s="262">
        <v>0</v>
      </c>
      <c r="E60" s="262">
        <v>0</v>
      </c>
      <c r="F60" s="262">
        <v>0</v>
      </c>
      <c r="G60" s="262">
        <v>0</v>
      </c>
      <c r="H60" s="262">
        <v>0</v>
      </c>
      <c r="I60" s="262">
        <v>0</v>
      </c>
      <c r="J60" s="262">
        <v>0</v>
      </c>
      <c r="K60" s="262">
        <v>0</v>
      </c>
      <c r="L60" s="262">
        <v>0</v>
      </c>
      <c r="M60" s="262">
        <v>0</v>
      </c>
      <c r="N60" s="262">
        <v>0</v>
      </c>
      <c r="O60" s="262">
        <v>0</v>
      </c>
      <c r="P60" s="262">
        <v>0</v>
      </c>
      <c r="Q60" s="262">
        <v>0.04</v>
      </c>
      <c r="R60" s="262">
        <v>0.05</v>
      </c>
      <c r="S60" s="262">
        <v>0.06</v>
      </c>
      <c r="T60" s="262">
        <v>0.12</v>
      </c>
      <c r="U60" s="262">
        <v>0.14000000000000001</v>
      </c>
      <c r="V60" s="262">
        <v>0.17</v>
      </c>
      <c r="W60" s="262">
        <v>0.25</v>
      </c>
      <c r="X60" s="262">
        <v>0.25</v>
      </c>
      <c r="Y60" s="262">
        <v>0.38</v>
      </c>
      <c r="Z60" s="262">
        <v>0.6</v>
      </c>
      <c r="AA60" s="262">
        <v>0.68</v>
      </c>
      <c r="AB60" s="262">
        <v>0.89</v>
      </c>
      <c r="AC60" s="262">
        <v>1.08</v>
      </c>
      <c r="AD60" s="262">
        <v>1.23</v>
      </c>
      <c r="AE60" s="262">
        <v>1.4</v>
      </c>
      <c r="AF60" s="262">
        <v>1.63</v>
      </c>
      <c r="AG60" s="262">
        <v>1.88</v>
      </c>
      <c r="AH60" s="262">
        <v>2.35</v>
      </c>
      <c r="AI60" s="262">
        <v>2.29</v>
      </c>
      <c r="AJ60" s="262">
        <v>2.2000000000000002</v>
      </c>
      <c r="AK60" s="262">
        <v>2.12</v>
      </c>
      <c r="AL60" s="262">
        <v>2.04</v>
      </c>
      <c r="AM60" s="262">
        <v>1.96</v>
      </c>
      <c r="AN60" s="262">
        <v>1.88</v>
      </c>
      <c r="AO60" s="262">
        <v>1.81</v>
      </c>
      <c r="AP60" s="262">
        <v>1.75</v>
      </c>
      <c r="AQ60" s="262">
        <v>1.68</v>
      </c>
      <c r="AR60" s="262">
        <v>1.62</v>
      </c>
      <c r="AS60" s="263">
        <v>13.21</v>
      </c>
      <c r="AT60" s="263">
        <v>32.56</v>
      </c>
    </row>
    <row r="61" spans="2:46" s="20" customFormat="1" hidden="1" outlineLevel="1" x14ac:dyDescent="0.3">
      <c r="B61" s="261" t="s">
        <v>740</v>
      </c>
      <c r="C61" s="202"/>
      <c r="D61" s="259">
        <v>0</v>
      </c>
      <c r="E61" s="259">
        <v>0</v>
      </c>
      <c r="F61" s="259">
        <v>0</v>
      </c>
      <c r="G61" s="259">
        <v>0</v>
      </c>
      <c r="H61" s="259">
        <v>0</v>
      </c>
      <c r="I61" s="259">
        <v>0</v>
      </c>
      <c r="J61" s="259">
        <v>0</v>
      </c>
      <c r="K61" s="259">
        <v>0</v>
      </c>
      <c r="L61" s="259">
        <v>0</v>
      </c>
      <c r="M61" s="259">
        <v>0</v>
      </c>
      <c r="N61" s="259">
        <v>0</v>
      </c>
      <c r="O61" s="259">
        <v>0</v>
      </c>
      <c r="P61" s="259">
        <v>0</v>
      </c>
      <c r="Q61" s="259">
        <v>0.03</v>
      </c>
      <c r="R61" s="259">
        <v>0.04</v>
      </c>
      <c r="S61" s="259">
        <v>0.05</v>
      </c>
      <c r="T61" s="259">
        <v>0.1</v>
      </c>
      <c r="U61" s="259">
        <v>0.12</v>
      </c>
      <c r="V61" s="259">
        <v>0.14000000000000001</v>
      </c>
      <c r="W61" s="259">
        <v>0.2</v>
      </c>
      <c r="X61" s="259">
        <v>0.2</v>
      </c>
      <c r="Y61" s="259">
        <v>0.23</v>
      </c>
      <c r="Z61" s="259">
        <v>0.37</v>
      </c>
      <c r="AA61" s="259">
        <v>0.39</v>
      </c>
      <c r="AB61" s="259">
        <v>0.51</v>
      </c>
      <c r="AC61" s="259">
        <v>0.6</v>
      </c>
      <c r="AD61" s="259">
        <v>0.64</v>
      </c>
      <c r="AE61" s="259">
        <v>0.65</v>
      </c>
      <c r="AF61" s="259">
        <v>0.68</v>
      </c>
      <c r="AG61" s="259">
        <v>0.76</v>
      </c>
      <c r="AH61" s="259">
        <v>0.86</v>
      </c>
      <c r="AI61" s="259">
        <v>0.84</v>
      </c>
      <c r="AJ61" s="259">
        <v>0.83</v>
      </c>
      <c r="AK61" s="259">
        <v>0.82</v>
      </c>
      <c r="AL61" s="259">
        <v>0.81</v>
      </c>
      <c r="AM61" s="259">
        <v>0.79</v>
      </c>
      <c r="AN61" s="259">
        <v>0.78</v>
      </c>
      <c r="AO61" s="259">
        <v>0.77</v>
      </c>
      <c r="AP61" s="259">
        <v>0.76</v>
      </c>
      <c r="AQ61" s="259">
        <v>0.74</v>
      </c>
      <c r="AR61" s="259">
        <v>0.73</v>
      </c>
      <c r="AS61" s="254">
        <v>6.55</v>
      </c>
      <c r="AT61" s="254">
        <v>14.42</v>
      </c>
    </row>
    <row r="62" spans="2:46" s="20" customFormat="1" ht="16.5" hidden="1" outlineLevel="1" thickBot="1" x14ac:dyDescent="0.35">
      <c r="B62" s="261" t="s">
        <v>741</v>
      </c>
      <c r="C62" s="202"/>
      <c r="D62" s="259">
        <v>0</v>
      </c>
      <c r="E62" s="259">
        <v>0</v>
      </c>
      <c r="F62" s="259">
        <v>0</v>
      </c>
      <c r="G62" s="259">
        <v>0</v>
      </c>
      <c r="H62" s="259">
        <v>0</v>
      </c>
      <c r="I62" s="259">
        <v>0</v>
      </c>
      <c r="J62" s="259">
        <v>0</v>
      </c>
      <c r="K62" s="259">
        <v>0</v>
      </c>
      <c r="L62" s="259">
        <v>0</v>
      </c>
      <c r="M62" s="259">
        <v>0</v>
      </c>
      <c r="N62" s="259">
        <v>0</v>
      </c>
      <c r="O62" s="259">
        <v>0</v>
      </c>
      <c r="P62" s="259">
        <v>0</v>
      </c>
      <c r="Q62" s="259">
        <v>0.01</v>
      </c>
      <c r="R62" s="259">
        <v>0.01</v>
      </c>
      <c r="S62" s="259">
        <v>0.01</v>
      </c>
      <c r="T62" s="259">
        <v>0.02</v>
      </c>
      <c r="U62" s="259">
        <v>0.03</v>
      </c>
      <c r="V62" s="259">
        <v>0.03</v>
      </c>
      <c r="W62" s="259">
        <v>0.05</v>
      </c>
      <c r="X62" s="259">
        <v>0.05</v>
      </c>
      <c r="Y62" s="259">
        <v>0.16</v>
      </c>
      <c r="Z62" s="259">
        <v>0.22</v>
      </c>
      <c r="AA62" s="259">
        <v>0.28000000000000003</v>
      </c>
      <c r="AB62" s="259">
        <v>0.38</v>
      </c>
      <c r="AC62" s="259">
        <v>0.49</v>
      </c>
      <c r="AD62" s="259">
        <v>0.59</v>
      </c>
      <c r="AE62" s="259">
        <v>0.75</v>
      </c>
      <c r="AF62" s="259">
        <v>0.95</v>
      </c>
      <c r="AG62" s="259">
        <v>1.1200000000000001</v>
      </c>
      <c r="AH62" s="259">
        <v>1.49</v>
      </c>
      <c r="AI62" s="259">
        <v>1.45</v>
      </c>
      <c r="AJ62" s="259">
        <v>1.37</v>
      </c>
      <c r="AK62" s="259">
        <v>1.3</v>
      </c>
      <c r="AL62" s="259">
        <v>1.23</v>
      </c>
      <c r="AM62" s="259">
        <v>1.1599999999999999</v>
      </c>
      <c r="AN62" s="259">
        <v>1.1000000000000001</v>
      </c>
      <c r="AO62" s="259">
        <v>1.04</v>
      </c>
      <c r="AP62" s="259">
        <v>0.99</v>
      </c>
      <c r="AQ62" s="259">
        <v>0.94</v>
      </c>
      <c r="AR62" s="259">
        <v>0.89</v>
      </c>
      <c r="AS62" s="254">
        <v>6.66</v>
      </c>
      <c r="AT62" s="255">
        <v>18.14</v>
      </c>
    </row>
    <row r="63" spans="2:46" s="20" customFormat="1" ht="16.5" collapsed="1" thickBot="1" x14ac:dyDescent="0.35">
      <c r="B63" s="96" t="s">
        <v>145</v>
      </c>
      <c r="C63" s="97"/>
      <c r="D63" s="260">
        <v>0.02</v>
      </c>
      <c r="E63" s="260">
        <v>0.16</v>
      </c>
      <c r="F63" s="260">
        <v>0.28000000000000003</v>
      </c>
      <c r="G63" s="260">
        <v>0.42</v>
      </c>
      <c r="H63" s="260">
        <v>0.59</v>
      </c>
      <c r="I63" s="260">
        <v>0.76</v>
      </c>
      <c r="J63" s="260">
        <v>0.96</v>
      </c>
      <c r="K63" s="260">
        <v>1.1399999999999999</v>
      </c>
      <c r="L63" s="260">
        <v>1.35</v>
      </c>
      <c r="M63" s="260">
        <v>1.55</v>
      </c>
      <c r="N63" s="260">
        <v>1.79</v>
      </c>
      <c r="O63" s="260">
        <v>2.0499999999999998</v>
      </c>
      <c r="P63" s="260">
        <v>2.3199999999999998</v>
      </c>
      <c r="Q63" s="260">
        <v>2.66</v>
      </c>
      <c r="R63" s="260">
        <v>2.93</v>
      </c>
      <c r="S63" s="260">
        <v>3.19</v>
      </c>
      <c r="T63" s="260">
        <v>3.46</v>
      </c>
      <c r="U63" s="260">
        <v>3.67</v>
      </c>
      <c r="V63" s="260">
        <v>3.83</v>
      </c>
      <c r="W63" s="260">
        <v>3.94</v>
      </c>
      <c r="X63" s="260">
        <v>3.99</v>
      </c>
      <c r="Y63" s="260">
        <v>4.07</v>
      </c>
      <c r="Z63" s="260">
        <v>4.21</v>
      </c>
      <c r="AA63" s="260">
        <v>4.1900000000000004</v>
      </c>
      <c r="AB63" s="260">
        <v>4.3</v>
      </c>
      <c r="AC63" s="260">
        <v>4.42</v>
      </c>
      <c r="AD63" s="260">
        <v>4.26</v>
      </c>
      <c r="AE63" s="260">
        <v>4.43</v>
      </c>
      <c r="AF63" s="260">
        <v>4.6100000000000003</v>
      </c>
      <c r="AG63" s="260">
        <v>5.18</v>
      </c>
      <c r="AH63" s="260">
        <v>5.63</v>
      </c>
      <c r="AI63" s="260">
        <v>5.55</v>
      </c>
      <c r="AJ63" s="260">
        <v>5.48</v>
      </c>
      <c r="AK63" s="260">
        <v>5.4</v>
      </c>
      <c r="AL63" s="260">
        <v>5.33</v>
      </c>
      <c r="AM63" s="260">
        <v>5.23</v>
      </c>
      <c r="AN63" s="260">
        <v>5.1100000000000003</v>
      </c>
      <c r="AO63" s="260">
        <v>5.0199999999999996</v>
      </c>
      <c r="AP63" s="260">
        <v>4.9400000000000004</v>
      </c>
      <c r="AQ63" s="260">
        <v>4.9000000000000004</v>
      </c>
      <c r="AR63" s="260">
        <v>4.8899999999999997</v>
      </c>
      <c r="AS63" s="256">
        <v>86.38</v>
      </c>
      <c r="AT63" s="264">
        <v>138.19999999999999</v>
      </c>
    </row>
    <row r="64" spans="2:46" s="20" customFormat="1" x14ac:dyDescent="0.3"/>
    <row r="65" spans="2:46" s="20" customFormat="1" x14ac:dyDescent="0.3"/>
    <row r="66" spans="2:46" s="20" customFormat="1" x14ac:dyDescent="0.3"/>
    <row r="67" spans="2:46" s="20" customFormat="1" x14ac:dyDescent="0.3"/>
    <row r="68" spans="2:46" s="20" customFormat="1" ht="16.5" thickBot="1" x14ac:dyDescent="0.35"/>
    <row r="69" spans="2:46" s="20" customFormat="1" ht="20.25" x14ac:dyDescent="0.3">
      <c r="B69" s="93" t="s">
        <v>533</v>
      </c>
      <c r="C69" s="93"/>
      <c r="D69" s="93"/>
      <c r="E69" s="93"/>
      <c r="F69" s="93"/>
      <c r="G69" s="93"/>
      <c r="H69" s="93"/>
      <c r="I69" s="93"/>
      <c r="J69" s="93"/>
      <c r="K69" s="93"/>
      <c r="L69" s="93"/>
      <c r="M69" s="93"/>
      <c r="N69" s="93"/>
      <c r="O69" s="93"/>
      <c r="P69" s="93"/>
      <c r="Q69" s="93"/>
      <c r="R69" s="93"/>
      <c r="S69" s="93"/>
      <c r="T69" s="93"/>
      <c r="U69" s="93"/>
      <c r="V69" s="93"/>
      <c r="W69" s="93"/>
      <c r="X69" s="93"/>
      <c r="Y69" s="93"/>
      <c r="Z69" s="93"/>
      <c r="AA69" s="93"/>
      <c r="AB69" s="93"/>
      <c r="AC69" s="93"/>
      <c r="AD69" s="93"/>
      <c r="AE69" s="93"/>
      <c r="AF69" s="93"/>
      <c r="AG69" s="93"/>
      <c r="AH69" s="93"/>
      <c r="AI69" s="93"/>
      <c r="AJ69" s="93"/>
      <c r="AK69" s="93"/>
      <c r="AL69" s="93"/>
      <c r="AM69" s="93"/>
      <c r="AN69" s="93"/>
      <c r="AO69" s="93"/>
      <c r="AP69" s="93"/>
      <c r="AQ69" s="93"/>
      <c r="AR69" s="93"/>
      <c r="AS69" s="93"/>
      <c r="AT69" s="93"/>
    </row>
    <row r="70" spans="2:46" s="20" customFormat="1" ht="17.25" thickBot="1" x14ac:dyDescent="0.35">
      <c r="B70" s="251" t="s">
        <v>667</v>
      </c>
      <c r="C70" s="251"/>
      <c r="D70" s="251"/>
      <c r="E70" s="251"/>
      <c r="F70" s="251"/>
      <c r="G70" s="251"/>
      <c r="H70" s="251"/>
      <c r="I70" s="251"/>
      <c r="J70" s="251"/>
      <c r="K70" s="251"/>
      <c r="L70" s="251"/>
      <c r="M70" s="251"/>
      <c r="N70" s="251"/>
      <c r="O70" s="251"/>
      <c r="P70" s="251"/>
      <c r="Q70" s="251"/>
      <c r="R70" s="251"/>
      <c r="S70" s="251"/>
      <c r="T70" s="251"/>
      <c r="U70" s="251"/>
      <c r="V70" s="251"/>
      <c r="W70" s="251"/>
      <c r="X70" s="251"/>
      <c r="Y70" s="251"/>
      <c r="Z70" s="251"/>
      <c r="AA70" s="251"/>
      <c r="AB70" s="251"/>
      <c r="AC70" s="251"/>
      <c r="AD70" s="251"/>
      <c r="AE70" s="251"/>
      <c r="AF70" s="251"/>
      <c r="AG70" s="251"/>
      <c r="AH70" s="251"/>
      <c r="AI70" s="251"/>
      <c r="AJ70" s="251"/>
      <c r="AK70" s="251"/>
      <c r="AL70" s="251"/>
      <c r="AM70" s="251"/>
      <c r="AN70" s="251"/>
      <c r="AO70" s="251"/>
      <c r="AP70" s="251"/>
      <c r="AQ70" s="251"/>
      <c r="AR70" s="251"/>
      <c r="AS70" s="251"/>
      <c r="AT70" s="251"/>
    </row>
    <row r="71" spans="2:46" s="20" customFormat="1" ht="16.5" thickBot="1" x14ac:dyDescent="0.35">
      <c r="B71" s="25" t="s">
        <v>237</v>
      </c>
      <c r="C71" s="22"/>
      <c r="D71" s="25">
        <v>2020</v>
      </c>
      <c r="E71" s="25">
        <v>2021</v>
      </c>
      <c r="F71" s="25">
        <v>2022</v>
      </c>
      <c r="G71" s="25">
        <v>2023</v>
      </c>
      <c r="H71" s="25">
        <v>2024</v>
      </c>
      <c r="I71" s="25">
        <v>2025</v>
      </c>
      <c r="J71" s="25">
        <v>2026</v>
      </c>
      <c r="K71" s="25">
        <v>2027</v>
      </c>
      <c r="L71" s="25">
        <v>2028</v>
      </c>
      <c r="M71" s="25">
        <v>2029</v>
      </c>
      <c r="N71" s="25">
        <v>2030</v>
      </c>
      <c r="O71" s="25">
        <v>2031</v>
      </c>
      <c r="P71" s="25">
        <v>2032</v>
      </c>
      <c r="Q71" s="25">
        <v>2033</v>
      </c>
      <c r="R71" s="25">
        <v>2034</v>
      </c>
      <c r="S71" s="25">
        <v>2035</v>
      </c>
      <c r="T71" s="25">
        <v>2036</v>
      </c>
      <c r="U71" s="25">
        <v>2037</v>
      </c>
      <c r="V71" s="25">
        <v>2038</v>
      </c>
      <c r="W71" s="25">
        <v>2039</v>
      </c>
      <c r="X71" s="25">
        <v>2040</v>
      </c>
      <c r="Y71" s="25">
        <v>2041</v>
      </c>
      <c r="Z71" s="25">
        <v>2042</v>
      </c>
      <c r="AA71" s="25">
        <v>2043</v>
      </c>
      <c r="AB71" s="25">
        <v>2044</v>
      </c>
      <c r="AC71" s="25">
        <v>2045</v>
      </c>
      <c r="AD71" s="25">
        <v>2046</v>
      </c>
      <c r="AE71" s="25">
        <v>2047</v>
      </c>
      <c r="AF71" s="25">
        <v>2048</v>
      </c>
      <c r="AG71" s="25">
        <v>2049</v>
      </c>
      <c r="AH71" s="25">
        <v>2050</v>
      </c>
      <c r="AI71" s="25">
        <v>2051</v>
      </c>
      <c r="AJ71" s="25">
        <v>2052</v>
      </c>
      <c r="AK71" s="25">
        <v>2053</v>
      </c>
      <c r="AL71" s="25">
        <v>2054</v>
      </c>
      <c r="AM71" s="25">
        <v>2055</v>
      </c>
      <c r="AN71" s="25">
        <v>2056</v>
      </c>
      <c r="AO71" s="25">
        <v>2057</v>
      </c>
      <c r="AP71" s="25">
        <v>2058</v>
      </c>
      <c r="AQ71" s="25">
        <v>2059</v>
      </c>
      <c r="AR71" s="25">
        <v>2060</v>
      </c>
      <c r="AS71" s="22" t="s">
        <v>712</v>
      </c>
      <c r="AT71" s="22" t="s">
        <v>713</v>
      </c>
    </row>
    <row r="72" spans="2:46" s="20" customFormat="1" ht="16.5" thickBot="1" x14ac:dyDescent="0.35">
      <c r="B72" s="49" t="s">
        <v>169</v>
      </c>
      <c r="C72" s="249"/>
      <c r="D72" s="257">
        <v>0</v>
      </c>
      <c r="E72" s="257">
        <v>0</v>
      </c>
      <c r="F72" s="257">
        <v>-0.01</v>
      </c>
      <c r="G72" s="257">
        <v>-0.01</v>
      </c>
      <c r="H72" s="257">
        <v>-0.01</v>
      </c>
      <c r="I72" s="257">
        <v>-0.01</v>
      </c>
      <c r="J72" s="257">
        <v>-0.02</v>
      </c>
      <c r="K72" s="257">
        <v>-0.02</v>
      </c>
      <c r="L72" s="257">
        <v>-0.03</v>
      </c>
      <c r="M72" s="257">
        <v>-0.03</v>
      </c>
      <c r="N72" s="257">
        <v>-0.03</v>
      </c>
      <c r="O72" s="257">
        <v>-0.04</v>
      </c>
      <c r="P72" s="257">
        <v>-0.04</v>
      </c>
      <c r="Q72" s="257">
        <v>-0.05</v>
      </c>
      <c r="R72" s="257">
        <v>-0.05</v>
      </c>
      <c r="S72" s="257">
        <v>-0.06</v>
      </c>
      <c r="T72" s="257">
        <v>-0.06</v>
      </c>
      <c r="U72" s="257">
        <v>-7.0000000000000007E-2</v>
      </c>
      <c r="V72" s="257">
        <v>-0.08</v>
      </c>
      <c r="W72" s="257">
        <v>-0.08</v>
      </c>
      <c r="X72" s="257">
        <v>-0.09</v>
      </c>
      <c r="Y72" s="257">
        <v>-0.1</v>
      </c>
      <c r="Z72" s="257">
        <v>-0.11</v>
      </c>
      <c r="AA72" s="257">
        <v>-0.12</v>
      </c>
      <c r="AB72" s="257">
        <v>-0.13</v>
      </c>
      <c r="AC72" s="257">
        <v>-0.14000000000000001</v>
      </c>
      <c r="AD72" s="257">
        <v>-0.15</v>
      </c>
      <c r="AE72" s="257">
        <v>-0.17</v>
      </c>
      <c r="AF72" s="257">
        <v>-0.18</v>
      </c>
      <c r="AG72" s="257">
        <v>-0.2</v>
      </c>
      <c r="AH72" s="257">
        <v>-0.22</v>
      </c>
      <c r="AI72" s="257">
        <v>-0.23</v>
      </c>
      <c r="AJ72" s="257">
        <v>-0.25</v>
      </c>
      <c r="AK72" s="257">
        <v>-0.26</v>
      </c>
      <c r="AL72" s="257">
        <v>-0.28000000000000003</v>
      </c>
      <c r="AM72" s="257">
        <v>-0.28999999999999998</v>
      </c>
      <c r="AN72" s="257">
        <v>-0.3</v>
      </c>
      <c r="AO72" s="257">
        <v>-0.32</v>
      </c>
      <c r="AP72" s="257">
        <v>-0.33</v>
      </c>
      <c r="AQ72" s="257">
        <v>-0.34</v>
      </c>
      <c r="AR72" s="257">
        <v>-0.34</v>
      </c>
      <c r="AS72" s="140">
        <v>-2.29</v>
      </c>
      <c r="AT72" s="140">
        <v>-5.23</v>
      </c>
    </row>
    <row r="73" spans="2:46" s="20" customFormat="1" hidden="1" outlineLevel="1" x14ac:dyDescent="0.3">
      <c r="B73" s="261" t="s">
        <v>742</v>
      </c>
      <c r="C73" s="202"/>
      <c r="D73" s="259">
        <v>0</v>
      </c>
      <c r="E73" s="259">
        <v>0</v>
      </c>
      <c r="F73" s="259">
        <v>0</v>
      </c>
      <c r="G73" s="259">
        <v>0</v>
      </c>
      <c r="H73" s="259">
        <v>0</v>
      </c>
      <c r="I73" s="259">
        <v>0</v>
      </c>
      <c r="J73" s="259">
        <v>0</v>
      </c>
      <c r="K73" s="259">
        <v>0</v>
      </c>
      <c r="L73" s="259">
        <v>0</v>
      </c>
      <c r="M73" s="259">
        <v>0</v>
      </c>
      <c r="N73" s="259">
        <v>0</v>
      </c>
      <c r="O73" s="259">
        <v>-0.01</v>
      </c>
      <c r="P73" s="259">
        <v>-0.01</v>
      </c>
      <c r="Q73" s="259">
        <v>-0.01</v>
      </c>
      <c r="R73" s="259">
        <v>-0.02</v>
      </c>
      <c r="S73" s="259">
        <v>-0.03</v>
      </c>
      <c r="T73" s="259">
        <v>-0.04</v>
      </c>
      <c r="U73" s="259">
        <v>-0.05</v>
      </c>
      <c r="V73" s="259">
        <v>-0.06</v>
      </c>
      <c r="W73" s="259">
        <v>-7.0000000000000007E-2</v>
      </c>
      <c r="X73" s="259">
        <v>-0.08</v>
      </c>
      <c r="Y73" s="259">
        <v>-0.09</v>
      </c>
      <c r="Z73" s="259">
        <v>-0.1</v>
      </c>
      <c r="AA73" s="259">
        <v>-0.11</v>
      </c>
      <c r="AB73" s="259">
        <v>-0.12</v>
      </c>
      <c r="AC73" s="259">
        <v>-0.13</v>
      </c>
      <c r="AD73" s="259">
        <v>-0.14000000000000001</v>
      </c>
      <c r="AE73" s="259">
        <v>-0.15</v>
      </c>
      <c r="AF73" s="259">
        <v>-0.16</v>
      </c>
      <c r="AG73" s="259">
        <v>-0.16</v>
      </c>
      <c r="AH73" s="259">
        <v>-0.17</v>
      </c>
      <c r="AI73" s="259">
        <v>-0.17</v>
      </c>
      <c r="AJ73" s="259">
        <v>-0.17</v>
      </c>
      <c r="AK73" s="259">
        <v>-0.17</v>
      </c>
      <c r="AL73" s="259">
        <v>-0.17</v>
      </c>
      <c r="AM73" s="259">
        <v>-0.16</v>
      </c>
      <c r="AN73" s="259">
        <v>-0.16</v>
      </c>
      <c r="AO73" s="259">
        <v>-0.15</v>
      </c>
      <c r="AP73" s="259">
        <v>-0.14000000000000001</v>
      </c>
      <c r="AQ73" s="259">
        <v>-0.13</v>
      </c>
      <c r="AR73" s="259">
        <v>-0.12</v>
      </c>
      <c r="AS73" s="254">
        <v>-1.73</v>
      </c>
      <c r="AT73" s="254">
        <v>-3.28</v>
      </c>
    </row>
    <row r="74" spans="2:46" s="20" customFormat="1" hidden="1" outlineLevel="1" x14ac:dyDescent="0.3">
      <c r="B74" s="261" t="s">
        <v>448</v>
      </c>
      <c r="C74" s="202"/>
      <c r="D74" s="259">
        <v>0</v>
      </c>
      <c r="E74" s="259">
        <v>0</v>
      </c>
      <c r="F74" s="259">
        <v>0</v>
      </c>
      <c r="G74" s="259">
        <v>0</v>
      </c>
      <c r="H74" s="259">
        <v>-0.01</v>
      </c>
      <c r="I74" s="259">
        <v>-0.01</v>
      </c>
      <c r="J74" s="259">
        <v>-0.01</v>
      </c>
      <c r="K74" s="259">
        <v>-0.01</v>
      </c>
      <c r="L74" s="259">
        <v>-0.01</v>
      </c>
      <c r="M74" s="259">
        <v>-0.01</v>
      </c>
      <c r="N74" s="259">
        <v>-0.01</v>
      </c>
      <c r="O74" s="259">
        <v>-0.01</v>
      </c>
      <c r="P74" s="259">
        <v>0</v>
      </c>
      <c r="Q74" s="259">
        <v>0</v>
      </c>
      <c r="R74" s="259">
        <v>0.01</v>
      </c>
      <c r="S74" s="259">
        <v>0.01</v>
      </c>
      <c r="T74" s="259">
        <v>0.02</v>
      </c>
      <c r="U74" s="259">
        <v>0.03</v>
      </c>
      <c r="V74" s="259">
        <v>0.04</v>
      </c>
      <c r="W74" s="259">
        <v>0.05</v>
      </c>
      <c r="X74" s="259">
        <v>0.06</v>
      </c>
      <c r="Y74" s="259">
        <v>7.0000000000000007E-2</v>
      </c>
      <c r="Z74" s="259">
        <v>0.08</v>
      </c>
      <c r="AA74" s="259">
        <v>0.09</v>
      </c>
      <c r="AB74" s="259">
        <v>0.09</v>
      </c>
      <c r="AC74" s="259">
        <v>0.1</v>
      </c>
      <c r="AD74" s="259">
        <v>0.1</v>
      </c>
      <c r="AE74" s="259">
        <v>0.1</v>
      </c>
      <c r="AF74" s="259">
        <v>0.1</v>
      </c>
      <c r="AG74" s="259">
        <v>0.1</v>
      </c>
      <c r="AH74" s="259">
        <v>0.09</v>
      </c>
      <c r="AI74" s="259">
        <v>0.09</v>
      </c>
      <c r="AJ74" s="259">
        <v>0.08</v>
      </c>
      <c r="AK74" s="259">
        <v>7.0000000000000007E-2</v>
      </c>
      <c r="AL74" s="259">
        <v>7.0000000000000007E-2</v>
      </c>
      <c r="AM74" s="259">
        <v>0.05</v>
      </c>
      <c r="AN74" s="259">
        <v>0.04</v>
      </c>
      <c r="AO74" s="259">
        <v>0.03</v>
      </c>
      <c r="AP74" s="259">
        <v>0.02</v>
      </c>
      <c r="AQ74" s="259">
        <v>0.01</v>
      </c>
      <c r="AR74" s="259">
        <v>-0.01</v>
      </c>
      <c r="AS74" s="254">
        <v>1.05</v>
      </c>
      <c r="AT74" s="254">
        <v>1.51</v>
      </c>
    </row>
    <row r="75" spans="2:46" s="20" customFormat="1" hidden="1" outlineLevel="1" x14ac:dyDescent="0.3">
      <c r="B75" s="261" t="s">
        <v>449</v>
      </c>
      <c r="C75" s="202"/>
      <c r="D75" s="259">
        <v>0</v>
      </c>
      <c r="E75" s="259">
        <v>0</v>
      </c>
      <c r="F75" s="259">
        <v>0</v>
      </c>
      <c r="G75" s="259">
        <v>0</v>
      </c>
      <c r="H75" s="259">
        <v>0</v>
      </c>
      <c r="I75" s="259">
        <v>0</v>
      </c>
      <c r="J75" s="259">
        <v>0</v>
      </c>
      <c r="K75" s="259">
        <v>0</v>
      </c>
      <c r="L75" s="259">
        <v>0</v>
      </c>
      <c r="M75" s="259">
        <v>0</v>
      </c>
      <c r="N75" s="259">
        <v>0.01</v>
      </c>
      <c r="O75" s="259">
        <v>0.01</v>
      </c>
      <c r="P75" s="259">
        <v>0.01</v>
      </c>
      <c r="Q75" s="259">
        <v>0.01</v>
      </c>
      <c r="R75" s="259">
        <v>0.01</v>
      </c>
      <c r="S75" s="259">
        <v>0.01</v>
      </c>
      <c r="T75" s="259">
        <v>0.01</v>
      </c>
      <c r="U75" s="259">
        <v>0.02</v>
      </c>
      <c r="V75" s="259">
        <v>0.02</v>
      </c>
      <c r="W75" s="259">
        <v>0.02</v>
      </c>
      <c r="X75" s="259">
        <v>0.02</v>
      </c>
      <c r="Y75" s="259">
        <v>0.02</v>
      </c>
      <c r="Z75" s="259">
        <v>0.02</v>
      </c>
      <c r="AA75" s="259">
        <v>0.03</v>
      </c>
      <c r="AB75" s="259">
        <v>0.03</v>
      </c>
      <c r="AC75" s="259">
        <v>0.03</v>
      </c>
      <c r="AD75" s="259">
        <v>0.03</v>
      </c>
      <c r="AE75" s="259">
        <v>0.03</v>
      </c>
      <c r="AF75" s="259">
        <v>0.03</v>
      </c>
      <c r="AG75" s="259">
        <v>0.03</v>
      </c>
      <c r="AH75" s="259">
        <v>0.03</v>
      </c>
      <c r="AI75" s="259">
        <v>0.03</v>
      </c>
      <c r="AJ75" s="259">
        <v>0.03</v>
      </c>
      <c r="AK75" s="259">
        <v>0.03</v>
      </c>
      <c r="AL75" s="259">
        <v>0.03</v>
      </c>
      <c r="AM75" s="259">
        <v>0.03</v>
      </c>
      <c r="AN75" s="259">
        <v>0.03</v>
      </c>
      <c r="AO75" s="259">
        <v>0.03</v>
      </c>
      <c r="AP75" s="259">
        <v>0.03</v>
      </c>
      <c r="AQ75" s="259">
        <v>0.03</v>
      </c>
      <c r="AR75" s="259">
        <v>0.03</v>
      </c>
      <c r="AS75" s="254">
        <v>0.45</v>
      </c>
      <c r="AT75" s="254">
        <v>0.74</v>
      </c>
    </row>
    <row r="76" spans="2:46" s="20" customFormat="1" ht="16.5" hidden="1" outlineLevel="1" thickBot="1" x14ac:dyDescent="0.35">
      <c r="B76" s="261" t="s">
        <v>715</v>
      </c>
      <c r="C76" s="202"/>
      <c r="D76" s="259">
        <v>0</v>
      </c>
      <c r="E76" s="259">
        <v>0</v>
      </c>
      <c r="F76" s="259">
        <v>0</v>
      </c>
      <c r="G76" s="259">
        <v>0</v>
      </c>
      <c r="H76" s="259">
        <v>-0.01</v>
      </c>
      <c r="I76" s="259">
        <v>-0.01</v>
      </c>
      <c r="J76" s="259">
        <v>-0.01</v>
      </c>
      <c r="K76" s="259">
        <v>-0.02</v>
      </c>
      <c r="L76" s="259">
        <v>-0.02</v>
      </c>
      <c r="M76" s="259">
        <v>-0.02</v>
      </c>
      <c r="N76" s="259">
        <v>-0.03</v>
      </c>
      <c r="O76" s="259">
        <v>-0.03</v>
      </c>
      <c r="P76" s="259">
        <v>-0.04</v>
      </c>
      <c r="Q76" s="259">
        <v>-0.04</v>
      </c>
      <c r="R76" s="259">
        <v>-0.05</v>
      </c>
      <c r="S76" s="259">
        <v>-0.05</v>
      </c>
      <c r="T76" s="259">
        <v>-0.06</v>
      </c>
      <c r="U76" s="259">
        <v>-7.0000000000000007E-2</v>
      </c>
      <c r="V76" s="259">
        <v>-7.0000000000000007E-2</v>
      </c>
      <c r="W76" s="259">
        <v>-0.08</v>
      </c>
      <c r="X76" s="259">
        <v>-0.09</v>
      </c>
      <c r="Y76" s="259">
        <v>-0.1</v>
      </c>
      <c r="Z76" s="259">
        <v>-0.1</v>
      </c>
      <c r="AA76" s="259">
        <v>-0.11</v>
      </c>
      <c r="AB76" s="259">
        <v>-0.12</v>
      </c>
      <c r="AC76" s="259">
        <v>-0.13</v>
      </c>
      <c r="AD76" s="259">
        <v>-0.14000000000000001</v>
      </c>
      <c r="AE76" s="259">
        <v>-0.15</v>
      </c>
      <c r="AF76" s="259">
        <v>-0.16</v>
      </c>
      <c r="AG76" s="259">
        <v>-0.16</v>
      </c>
      <c r="AH76" s="259">
        <v>-0.17</v>
      </c>
      <c r="AI76" s="259">
        <v>-0.18</v>
      </c>
      <c r="AJ76" s="259">
        <v>-0.19</v>
      </c>
      <c r="AK76" s="259">
        <v>-0.2</v>
      </c>
      <c r="AL76" s="259">
        <v>-0.21</v>
      </c>
      <c r="AM76" s="259">
        <v>-0.21</v>
      </c>
      <c r="AN76" s="259">
        <v>-0.22</v>
      </c>
      <c r="AO76" s="259">
        <v>-0.22</v>
      </c>
      <c r="AP76" s="259">
        <v>-0.23</v>
      </c>
      <c r="AQ76" s="259">
        <v>-0.24</v>
      </c>
      <c r="AR76" s="259">
        <v>-0.24</v>
      </c>
      <c r="AS76" s="254">
        <v>-2.06</v>
      </c>
      <c r="AT76" s="254">
        <v>-4.2</v>
      </c>
    </row>
    <row r="77" spans="2:46" s="20" customFormat="1" ht="16.5" collapsed="1" thickBot="1" x14ac:dyDescent="0.35">
      <c r="B77" s="265" t="s">
        <v>721</v>
      </c>
      <c r="C77" s="266"/>
      <c r="D77" s="267">
        <v>0</v>
      </c>
      <c r="E77" s="267">
        <v>0</v>
      </c>
      <c r="F77" s="267">
        <v>0</v>
      </c>
      <c r="G77" s="267">
        <v>-0.01</v>
      </c>
      <c r="H77" s="267">
        <v>-0.01</v>
      </c>
      <c r="I77" s="267">
        <v>-0.01</v>
      </c>
      <c r="J77" s="267">
        <v>-0.02</v>
      </c>
      <c r="K77" s="267">
        <v>-0.02</v>
      </c>
      <c r="L77" s="267">
        <v>-0.03</v>
      </c>
      <c r="M77" s="267">
        <v>-0.03</v>
      </c>
      <c r="N77" s="267">
        <v>-0.04</v>
      </c>
      <c r="O77" s="267">
        <v>-0.04</v>
      </c>
      <c r="P77" s="267">
        <v>-0.04</v>
      </c>
      <c r="Q77" s="267">
        <v>-0.05</v>
      </c>
      <c r="R77" s="267">
        <v>-0.05</v>
      </c>
      <c r="S77" s="267">
        <v>-0.05</v>
      </c>
      <c r="T77" s="267">
        <v>-0.06</v>
      </c>
      <c r="U77" s="267">
        <v>-0.06</v>
      </c>
      <c r="V77" s="267">
        <v>-0.06</v>
      </c>
      <c r="W77" s="267">
        <v>-0.06</v>
      </c>
      <c r="X77" s="267">
        <v>-0.06</v>
      </c>
      <c r="Y77" s="267">
        <v>-7.0000000000000007E-2</v>
      </c>
      <c r="Z77" s="267">
        <v>-7.0000000000000007E-2</v>
      </c>
      <c r="AA77" s="267">
        <v>-7.0000000000000007E-2</v>
      </c>
      <c r="AB77" s="267">
        <v>-7.0000000000000007E-2</v>
      </c>
      <c r="AC77" s="267">
        <v>-0.08</v>
      </c>
      <c r="AD77" s="267">
        <v>-0.08</v>
      </c>
      <c r="AE77" s="267">
        <v>-0.08</v>
      </c>
      <c r="AF77" s="267">
        <v>-0.08</v>
      </c>
      <c r="AG77" s="267">
        <v>-0.08</v>
      </c>
      <c r="AH77" s="267">
        <v>-0.08</v>
      </c>
      <c r="AI77" s="267">
        <v>-7.0000000000000007E-2</v>
      </c>
      <c r="AJ77" s="267">
        <v>-7.0000000000000007E-2</v>
      </c>
      <c r="AK77" s="267">
        <v>-7.0000000000000007E-2</v>
      </c>
      <c r="AL77" s="267">
        <v>-7.0000000000000007E-2</v>
      </c>
      <c r="AM77" s="267">
        <v>-0.06</v>
      </c>
      <c r="AN77" s="267">
        <v>-0.06</v>
      </c>
      <c r="AO77" s="267">
        <v>-0.06</v>
      </c>
      <c r="AP77" s="267">
        <v>-0.06</v>
      </c>
      <c r="AQ77" s="267">
        <v>-0.06</v>
      </c>
      <c r="AR77" s="267">
        <v>-0.06</v>
      </c>
      <c r="AS77" s="268">
        <v>-1.4490000000000001</v>
      </c>
      <c r="AT77" s="268">
        <v>-2.09</v>
      </c>
    </row>
    <row r="78" spans="2:46" s="20" customFormat="1" ht="16.5" thickBot="1" x14ac:dyDescent="0.35">
      <c r="B78" s="265" t="s">
        <v>743</v>
      </c>
      <c r="C78" s="266"/>
      <c r="D78" s="267">
        <v>0</v>
      </c>
      <c r="E78" s="267">
        <v>0.01</v>
      </c>
      <c r="F78" s="267">
        <v>0.02</v>
      </c>
      <c r="G78" s="267">
        <v>0.03</v>
      </c>
      <c r="H78" s="267">
        <v>0.03</v>
      </c>
      <c r="I78" s="267">
        <v>0.04</v>
      </c>
      <c r="J78" s="267">
        <v>0.05</v>
      </c>
      <c r="K78" s="267">
        <v>0.05</v>
      </c>
      <c r="L78" s="267">
        <v>0.06</v>
      </c>
      <c r="M78" s="267">
        <v>0.06</v>
      </c>
      <c r="N78" s="267">
        <v>7.0000000000000007E-2</v>
      </c>
      <c r="O78" s="267">
        <v>7.0000000000000007E-2</v>
      </c>
      <c r="P78" s="267">
        <v>0.08</v>
      </c>
      <c r="Q78" s="267">
        <v>0.08</v>
      </c>
      <c r="R78" s="267">
        <v>0.09</v>
      </c>
      <c r="S78" s="267">
        <v>0.1</v>
      </c>
      <c r="T78" s="267">
        <v>0.1</v>
      </c>
      <c r="U78" s="267">
        <v>0.11</v>
      </c>
      <c r="V78" s="267">
        <v>0.11</v>
      </c>
      <c r="W78" s="267">
        <v>0.12</v>
      </c>
      <c r="X78" s="267">
        <v>0.12</v>
      </c>
      <c r="Y78" s="267">
        <v>0.12</v>
      </c>
      <c r="Z78" s="267">
        <v>0.12</v>
      </c>
      <c r="AA78" s="267">
        <v>0.13</v>
      </c>
      <c r="AB78" s="267">
        <v>0.13</v>
      </c>
      <c r="AC78" s="267">
        <v>0.13</v>
      </c>
      <c r="AD78" s="267">
        <v>0.13</v>
      </c>
      <c r="AE78" s="267">
        <v>0.13</v>
      </c>
      <c r="AF78" s="267">
        <v>0.13</v>
      </c>
      <c r="AG78" s="267">
        <v>0.13</v>
      </c>
      <c r="AH78" s="267">
        <v>0.13</v>
      </c>
      <c r="AI78" s="267">
        <v>0.13</v>
      </c>
      <c r="AJ78" s="267">
        <v>0.13</v>
      </c>
      <c r="AK78" s="267">
        <v>0.13</v>
      </c>
      <c r="AL78" s="267">
        <v>0.14000000000000001</v>
      </c>
      <c r="AM78" s="267">
        <v>0.14000000000000001</v>
      </c>
      <c r="AN78" s="267">
        <v>0.14000000000000001</v>
      </c>
      <c r="AO78" s="267">
        <v>0.14000000000000001</v>
      </c>
      <c r="AP78" s="267">
        <v>0.14000000000000001</v>
      </c>
      <c r="AQ78" s="267">
        <v>0.14000000000000001</v>
      </c>
      <c r="AR78" s="267">
        <v>0.14000000000000001</v>
      </c>
      <c r="AS78" s="268">
        <v>2.68</v>
      </c>
      <c r="AT78" s="268">
        <v>4.05</v>
      </c>
    </row>
    <row r="79" spans="2:46" s="20" customFormat="1" ht="16.5" thickBot="1" x14ac:dyDescent="0.35">
      <c r="B79" s="113" t="s">
        <v>728</v>
      </c>
      <c r="C79" s="250"/>
      <c r="D79" s="262">
        <v>0</v>
      </c>
      <c r="E79" s="262">
        <v>0</v>
      </c>
      <c r="F79" s="262">
        <v>0</v>
      </c>
      <c r="G79" s="262">
        <v>-0.01</v>
      </c>
      <c r="H79" s="262">
        <v>-0.03</v>
      </c>
      <c r="I79" s="262">
        <v>-0.04</v>
      </c>
      <c r="J79" s="262">
        <v>-0.04</v>
      </c>
      <c r="K79" s="262">
        <v>-0.02</v>
      </c>
      <c r="L79" s="262">
        <v>-0.01</v>
      </c>
      <c r="M79" s="262">
        <v>0</v>
      </c>
      <c r="N79" s="262">
        <v>0.04</v>
      </c>
      <c r="O79" s="262">
        <v>0.08</v>
      </c>
      <c r="P79" s="262">
        <v>0.15</v>
      </c>
      <c r="Q79" s="262">
        <v>0.22</v>
      </c>
      <c r="R79" s="262">
        <v>0.27</v>
      </c>
      <c r="S79" s="262">
        <v>0.34</v>
      </c>
      <c r="T79" s="262">
        <v>0.39</v>
      </c>
      <c r="U79" s="262">
        <v>0.44</v>
      </c>
      <c r="V79" s="262">
        <v>0.46</v>
      </c>
      <c r="W79" s="262">
        <v>0.46</v>
      </c>
      <c r="X79" s="262">
        <v>0.47</v>
      </c>
      <c r="Y79" s="262">
        <v>0.48</v>
      </c>
      <c r="Z79" s="262">
        <v>0.49</v>
      </c>
      <c r="AA79" s="262">
        <v>0.5</v>
      </c>
      <c r="AB79" s="262">
        <v>0.5</v>
      </c>
      <c r="AC79" s="262">
        <v>0.51</v>
      </c>
      <c r="AD79" s="262">
        <v>0.52</v>
      </c>
      <c r="AE79" s="262">
        <v>0.54</v>
      </c>
      <c r="AF79" s="262">
        <v>0.55000000000000004</v>
      </c>
      <c r="AG79" s="262">
        <v>0.56000000000000005</v>
      </c>
      <c r="AH79" s="262">
        <v>0.56999999999999995</v>
      </c>
      <c r="AI79" s="262">
        <v>0.56000000000000005</v>
      </c>
      <c r="AJ79" s="262">
        <v>0.55000000000000004</v>
      </c>
      <c r="AK79" s="262">
        <v>0.53</v>
      </c>
      <c r="AL79" s="262">
        <v>0.51</v>
      </c>
      <c r="AM79" s="262">
        <v>0.48</v>
      </c>
      <c r="AN79" s="262">
        <v>0.43</v>
      </c>
      <c r="AO79" s="262">
        <v>0.39</v>
      </c>
      <c r="AP79" s="262">
        <v>0.34</v>
      </c>
      <c r="AQ79" s="262">
        <v>0.3</v>
      </c>
      <c r="AR79" s="262">
        <v>0.27</v>
      </c>
      <c r="AS79" s="263">
        <v>8.3889999999999993</v>
      </c>
      <c r="AT79" s="263">
        <v>12.74</v>
      </c>
    </row>
    <row r="80" spans="2:46" s="20" customFormat="1" hidden="1" outlineLevel="1" x14ac:dyDescent="0.3">
      <c r="B80" s="261" t="s">
        <v>484</v>
      </c>
      <c r="C80" s="202"/>
      <c r="D80" s="259">
        <v>0</v>
      </c>
      <c r="E80" s="259">
        <v>0</v>
      </c>
      <c r="F80" s="259">
        <v>0</v>
      </c>
      <c r="G80" s="259">
        <v>0</v>
      </c>
      <c r="H80" s="259">
        <v>0</v>
      </c>
      <c r="I80" s="259">
        <v>0</v>
      </c>
      <c r="J80" s="259">
        <v>0</v>
      </c>
      <c r="K80" s="259">
        <v>0</v>
      </c>
      <c r="L80" s="259">
        <v>0.01</v>
      </c>
      <c r="M80" s="259">
        <v>0.01</v>
      </c>
      <c r="N80" s="259">
        <v>0.01</v>
      </c>
      <c r="O80" s="259">
        <v>0.01</v>
      </c>
      <c r="P80" s="259">
        <v>0.01</v>
      </c>
      <c r="Q80" s="259">
        <v>0.01</v>
      </c>
      <c r="R80" s="259">
        <v>0.01</v>
      </c>
      <c r="S80" s="259">
        <v>0.01</v>
      </c>
      <c r="T80" s="259">
        <v>0.01</v>
      </c>
      <c r="U80" s="259">
        <v>0.01</v>
      </c>
      <c r="V80" s="259">
        <v>0.01</v>
      </c>
      <c r="W80" s="259">
        <v>0.01</v>
      </c>
      <c r="X80" s="259">
        <v>0.01</v>
      </c>
      <c r="Y80" s="259">
        <v>0.01</v>
      </c>
      <c r="Z80" s="259">
        <v>0.02</v>
      </c>
      <c r="AA80" s="259">
        <v>0.02</v>
      </c>
      <c r="AB80" s="259">
        <v>0.02</v>
      </c>
      <c r="AC80" s="259">
        <v>0.02</v>
      </c>
      <c r="AD80" s="259">
        <v>0.02</v>
      </c>
      <c r="AE80" s="259">
        <v>0.02</v>
      </c>
      <c r="AF80" s="259">
        <v>0.02</v>
      </c>
      <c r="AG80" s="259">
        <v>0.02</v>
      </c>
      <c r="AH80" s="259">
        <v>0.03</v>
      </c>
      <c r="AI80" s="259">
        <v>0.03</v>
      </c>
      <c r="AJ80" s="259">
        <v>0.03</v>
      </c>
      <c r="AK80" s="259">
        <v>0.03</v>
      </c>
      <c r="AL80" s="259">
        <v>0.03</v>
      </c>
      <c r="AM80" s="259">
        <v>0.03</v>
      </c>
      <c r="AN80" s="259">
        <v>0.03</v>
      </c>
      <c r="AO80" s="259">
        <v>0.03</v>
      </c>
      <c r="AP80" s="259">
        <v>0.03</v>
      </c>
      <c r="AQ80" s="259">
        <v>0.03</v>
      </c>
      <c r="AR80" s="259">
        <v>0.03</v>
      </c>
      <c r="AS80" s="254">
        <v>0.35</v>
      </c>
      <c r="AT80" s="254">
        <v>0.62</v>
      </c>
    </row>
    <row r="81" spans="2:46" s="20" customFormat="1" hidden="1" outlineLevel="1" x14ac:dyDescent="0.3">
      <c r="B81" s="261" t="s">
        <v>729</v>
      </c>
      <c r="C81" s="202"/>
      <c r="D81" s="259">
        <v>0</v>
      </c>
      <c r="E81" s="259">
        <v>0</v>
      </c>
      <c r="F81" s="259">
        <v>0</v>
      </c>
      <c r="G81" s="259">
        <v>-0.01</v>
      </c>
      <c r="H81" s="259">
        <v>-0.03</v>
      </c>
      <c r="I81" s="259">
        <v>-0.05</v>
      </c>
      <c r="J81" s="259">
        <v>-0.04</v>
      </c>
      <c r="K81" s="259">
        <v>-0.03</v>
      </c>
      <c r="L81" s="259">
        <v>-0.02</v>
      </c>
      <c r="M81" s="259">
        <v>0</v>
      </c>
      <c r="N81" s="259">
        <v>0.02</v>
      </c>
      <c r="O81" s="259">
        <v>0.06</v>
      </c>
      <c r="P81" s="259">
        <v>0.11</v>
      </c>
      <c r="Q81" s="259">
        <v>0.17</v>
      </c>
      <c r="R81" s="259">
        <v>0.2</v>
      </c>
      <c r="S81" s="259">
        <v>0.25</v>
      </c>
      <c r="T81" s="259">
        <v>0.28999999999999998</v>
      </c>
      <c r="U81" s="259">
        <v>0.33</v>
      </c>
      <c r="V81" s="259">
        <v>0.34</v>
      </c>
      <c r="W81" s="259">
        <v>0.34</v>
      </c>
      <c r="X81" s="259">
        <v>0.35</v>
      </c>
      <c r="Y81" s="259">
        <v>0.36</v>
      </c>
      <c r="Z81" s="259">
        <v>0.37</v>
      </c>
      <c r="AA81" s="259">
        <v>0.37</v>
      </c>
      <c r="AB81" s="259">
        <v>0.37</v>
      </c>
      <c r="AC81" s="259">
        <v>0.38</v>
      </c>
      <c r="AD81" s="259">
        <v>0.39</v>
      </c>
      <c r="AE81" s="259">
        <v>0.41</v>
      </c>
      <c r="AF81" s="259">
        <v>0.42</v>
      </c>
      <c r="AG81" s="259">
        <v>0.43</v>
      </c>
      <c r="AH81" s="259">
        <v>0.43</v>
      </c>
      <c r="AI81" s="259">
        <v>0.43</v>
      </c>
      <c r="AJ81" s="259">
        <v>0.41</v>
      </c>
      <c r="AK81" s="259">
        <v>0.4</v>
      </c>
      <c r="AL81" s="259">
        <v>0.37</v>
      </c>
      <c r="AM81" s="259">
        <v>0.34</v>
      </c>
      <c r="AN81" s="259">
        <v>0.28999999999999998</v>
      </c>
      <c r="AO81" s="259">
        <v>0.25</v>
      </c>
      <c r="AP81" s="259">
        <v>0.2</v>
      </c>
      <c r="AQ81" s="259">
        <v>0.16</v>
      </c>
      <c r="AR81" s="259">
        <v>0.14000000000000001</v>
      </c>
      <c r="AS81" s="254">
        <v>6.22</v>
      </c>
      <c r="AT81" s="254">
        <v>9.2100000000000009</v>
      </c>
    </row>
    <row r="82" spans="2:46" s="20" customFormat="1" hidden="1" outlineLevel="1" x14ac:dyDescent="0.3">
      <c r="B82" s="261" t="s">
        <v>730</v>
      </c>
      <c r="C82" s="202"/>
      <c r="D82" s="259">
        <v>0</v>
      </c>
      <c r="E82" s="259">
        <v>0</v>
      </c>
      <c r="F82" s="259">
        <v>0</v>
      </c>
      <c r="G82" s="259">
        <v>0</v>
      </c>
      <c r="H82" s="259">
        <v>0</v>
      </c>
      <c r="I82" s="259">
        <v>0</v>
      </c>
      <c r="J82" s="259">
        <v>0</v>
      </c>
      <c r="K82" s="259">
        <v>0</v>
      </c>
      <c r="L82" s="259">
        <v>0</v>
      </c>
      <c r="M82" s="259">
        <v>0</v>
      </c>
      <c r="N82" s="259">
        <v>0</v>
      </c>
      <c r="O82" s="259">
        <v>0</v>
      </c>
      <c r="P82" s="259">
        <v>0</v>
      </c>
      <c r="Q82" s="259">
        <v>0</v>
      </c>
      <c r="R82" s="259">
        <v>0</v>
      </c>
      <c r="S82" s="259">
        <v>0</v>
      </c>
      <c r="T82" s="259">
        <v>0</v>
      </c>
      <c r="U82" s="259">
        <v>0</v>
      </c>
      <c r="V82" s="259">
        <v>0</v>
      </c>
      <c r="W82" s="259">
        <v>0</v>
      </c>
      <c r="X82" s="259">
        <v>0</v>
      </c>
      <c r="Y82" s="259">
        <v>0</v>
      </c>
      <c r="Z82" s="259">
        <v>0</v>
      </c>
      <c r="AA82" s="259">
        <v>0</v>
      </c>
      <c r="AB82" s="259">
        <v>0</v>
      </c>
      <c r="AC82" s="259">
        <v>0</v>
      </c>
      <c r="AD82" s="259">
        <v>0</v>
      </c>
      <c r="AE82" s="259">
        <v>0</v>
      </c>
      <c r="AF82" s="259">
        <v>0</v>
      </c>
      <c r="AG82" s="259">
        <v>0</v>
      </c>
      <c r="AH82" s="259">
        <v>0</v>
      </c>
      <c r="AI82" s="259">
        <v>0</v>
      </c>
      <c r="AJ82" s="259">
        <v>0</v>
      </c>
      <c r="AK82" s="259">
        <v>0</v>
      </c>
      <c r="AL82" s="259">
        <v>0</v>
      </c>
      <c r="AM82" s="259">
        <v>0</v>
      </c>
      <c r="AN82" s="259">
        <v>0</v>
      </c>
      <c r="AO82" s="259">
        <v>0</v>
      </c>
      <c r="AP82" s="259">
        <v>0</v>
      </c>
      <c r="AQ82" s="259">
        <v>0</v>
      </c>
      <c r="AR82" s="259">
        <v>0</v>
      </c>
      <c r="AS82" s="254">
        <v>0</v>
      </c>
      <c r="AT82" s="254">
        <v>0</v>
      </c>
    </row>
    <row r="83" spans="2:46" s="20" customFormat="1" ht="16.5" hidden="1" outlineLevel="1" thickBot="1" x14ac:dyDescent="0.35">
      <c r="B83" s="261" t="s">
        <v>731</v>
      </c>
      <c r="C83" s="202"/>
      <c r="D83" s="259">
        <v>0</v>
      </c>
      <c r="E83" s="259">
        <v>0</v>
      </c>
      <c r="F83" s="259">
        <v>0</v>
      </c>
      <c r="G83" s="259">
        <v>0</v>
      </c>
      <c r="H83" s="259">
        <v>0</v>
      </c>
      <c r="I83" s="259">
        <v>0</v>
      </c>
      <c r="J83" s="259">
        <v>0</v>
      </c>
      <c r="K83" s="259">
        <v>0</v>
      </c>
      <c r="L83" s="259">
        <v>0</v>
      </c>
      <c r="M83" s="259">
        <v>0</v>
      </c>
      <c r="N83" s="259">
        <v>0.01</v>
      </c>
      <c r="O83" s="259">
        <v>0.02</v>
      </c>
      <c r="P83" s="259">
        <v>0.03</v>
      </c>
      <c r="Q83" s="259">
        <v>0.04</v>
      </c>
      <c r="R83" s="259">
        <v>0.06</v>
      </c>
      <c r="S83" s="259">
        <v>7.0000000000000007E-2</v>
      </c>
      <c r="T83" s="259">
        <v>0.08</v>
      </c>
      <c r="U83" s="259">
        <v>0.1</v>
      </c>
      <c r="V83" s="259">
        <v>0.11</v>
      </c>
      <c r="W83" s="259">
        <v>0.11</v>
      </c>
      <c r="X83" s="259">
        <v>0.11</v>
      </c>
      <c r="Y83" s="259">
        <v>0.11</v>
      </c>
      <c r="Z83" s="259">
        <v>0.11</v>
      </c>
      <c r="AA83" s="259">
        <v>0.11</v>
      </c>
      <c r="AB83" s="259">
        <v>0.11</v>
      </c>
      <c r="AC83" s="259">
        <v>0.11</v>
      </c>
      <c r="AD83" s="259">
        <v>0.11</v>
      </c>
      <c r="AE83" s="259">
        <v>0.11</v>
      </c>
      <c r="AF83" s="259">
        <v>0.11</v>
      </c>
      <c r="AG83" s="259">
        <v>0.11</v>
      </c>
      <c r="AH83" s="259">
        <v>0.11</v>
      </c>
      <c r="AI83" s="259">
        <v>0.11</v>
      </c>
      <c r="AJ83" s="259">
        <v>0.11</v>
      </c>
      <c r="AK83" s="259">
        <v>0.11</v>
      </c>
      <c r="AL83" s="259">
        <v>0.11</v>
      </c>
      <c r="AM83" s="259">
        <v>0.11</v>
      </c>
      <c r="AN83" s="259">
        <v>0.11</v>
      </c>
      <c r="AO83" s="259">
        <v>0.11</v>
      </c>
      <c r="AP83" s="259">
        <v>0.11</v>
      </c>
      <c r="AQ83" s="259">
        <v>0.11</v>
      </c>
      <c r="AR83" s="259">
        <v>0.1</v>
      </c>
      <c r="AS83" s="254">
        <v>1.82</v>
      </c>
      <c r="AT83" s="254">
        <v>2.9</v>
      </c>
    </row>
    <row r="84" spans="2:46" s="20" customFormat="1" ht="16.5" collapsed="1" thickBot="1" x14ac:dyDescent="0.35">
      <c r="B84" s="265" t="s">
        <v>733</v>
      </c>
      <c r="C84" s="266"/>
      <c r="D84" s="267">
        <v>0</v>
      </c>
      <c r="E84" s="267">
        <v>0</v>
      </c>
      <c r="F84" s="267">
        <v>0</v>
      </c>
      <c r="G84" s="267">
        <v>0</v>
      </c>
      <c r="H84" s="267">
        <v>0</v>
      </c>
      <c r="I84" s="267">
        <v>0</v>
      </c>
      <c r="J84" s="267">
        <v>0</v>
      </c>
      <c r="K84" s="267">
        <v>0</v>
      </c>
      <c r="L84" s="267">
        <v>0</v>
      </c>
      <c r="M84" s="267">
        <v>0</v>
      </c>
      <c r="N84" s="267">
        <v>0</v>
      </c>
      <c r="O84" s="267">
        <v>0</v>
      </c>
      <c r="P84" s="267">
        <v>0</v>
      </c>
      <c r="Q84" s="267">
        <v>0.01</v>
      </c>
      <c r="R84" s="267">
        <v>0.01</v>
      </c>
      <c r="S84" s="267">
        <v>0.01</v>
      </c>
      <c r="T84" s="267">
        <v>0.01</v>
      </c>
      <c r="U84" s="267">
        <v>0.02</v>
      </c>
      <c r="V84" s="267">
        <v>0.02</v>
      </c>
      <c r="W84" s="267">
        <v>0.02</v>
      </c>
      <c r="X84" s="267">
        <v>0.02</v>
      </c>
      <c r="Y84" s="267">
        <v>0.02</v>
      </c>
      <c r="Z84" s="267">
        <v>0.02</v>
      </c>
      <c r="AA84" s="267">
        <v>0.02</v>
      </c>
      <c r="AB84" s="267">
        <v>0.02</v>
      </c>
      <c r="AC84" s="267">
        <v>0.02</v>
      </c>
      <c r="AD84" s="267">
        <v>0.02</v>
      </c>
      <c r="AE84" s="267">
        <v>0.02</v>
      </c>
      <c r="AF84" s="267">
        <v>0.02</v>
      </c>
      <c r="AG84" s="267">
        <v>0.02</v>
      </c>
      <c r="AH84" s="267">
        <v>0.01</v>
      </c>
      <c r="AI84" s="267">
        <v>0.01</v>
      </c>
      <c r="AJ84" s="267">
        <v>0.01</v>
      </c>
      <c r="AK84" s="267">
        <v>0.01</v>
      </c>
      <c r="AL84" s="267">
        <v>0.01</v>
      </c>
      <c r="AM84" s="267">
        <v>0</v>
      </c>
      <c r="AN84" s="267">
        <v>0</v>
      </c>
      <c r="AO84" s="267">
        <v>0</v>
      </c>
      <c r="AP84" s="267">
        <v>0</v>
      </c>
      <c r="AQ84" s="267">
        <v>-0.01</v>
      </c>
      <c r="AR84" s="267">
        <v>-0.01</v>
      </c>
      <c r="AS84" s="268">
        <v>0.27</v>
      </c>
      <c r="AT84" s="268">
        <v>0.28999999999999998</v>
      </c>
    </row>
    <row r="85" spans="2:46" s="20" customFormat="1" ht="16.5" thickBot="1" x14ac:dyDescent="0.35">
      <c r="B85" s="113" t="s">
        <v>735</v>
      </c>
      <c r="C85" s="250"/>
      <c r="D85" s="262">
        <v>0.01</v>
      </c>
      <c r="E85" s="262">
        <v>0.01</v>
      </c>
      <c r="F85" s="262">
        <v>0.01</v>
      </c>
      <c r="G85" s="262">
        <v>0.02</v>
      </c>
      <c r="H85" s="262">
        <v>0.04</v>
      </c>
      <c r="I85" s="262">
        <v>7.0000000000000007E-2</v>
      </c>
      <c r="J85" s="262">
        <v>0.08</v>
      </c>
      <c r="K85" s="262">
        <v>0.09</v>
      </c>
      <c r="L85" s="262">
        <v>0.1</v>
      </c>
      <c r="M85" s="262">
        <v>0.1</v>
      </c>
      <c r="N85" s="262">
        <v>0.1</v>
      </c>
      <c r="O85" s="262">
        <v>0.1</v>
      </c>
      <c r="P85" s="262">
        <v>0.1</v>
      </c>
      <c r="Q85" s="262">
        <v>0.1</v>
      </c>
      <c r="R85" s="262">
        <v>0.1</v>
      </c>
      <c r="S85" s="262">
        <v>0.1</v>
      </c>
      <c r="T85" s="262">
        <v>0.1</v>
      </c>
      <c r="U85" s="262">
        <v>0.1</v>
      </c>
      <c r="V85" s="262">
        <v>0.1</v>
      </c>
      <c r="W85" s="262">
        <v>0.12</v>
      </c>
      <c r="X85" s="262">
        <v>0.12</v>
      </c>
      <c r="Y85" s="262">
        <v>0.11</v>
      </c>
      <c r="Z85" s="262">
        <v>0.11</v>
      </c>
      <c r="AA85" s="262">
        <v>0.11</v>
      </c>
      <c r="AB85" s="262">
        <v>0.1</v>
      </c>
      <c r="AC85" s="262">
        <v>0.1</v>
      </c>
      <c r="AD85" s="262">
        <v>0.09</v>
      </c>
      <c r="AE85" s="262">
        <v>0.09</v>
      </c>
      <c r="AF85" s="262">
        <v>0.08</v>
      </c>
      <c r="AG85" s="262">
        <v>0.08</v>
      </c>
      <c r="AH85" s="262">
        <v>0.08</v>
      </c>
      <c r="AI85" s="262">
        <v>0.08</v>
      </c>
      <c r="AJ85" s="262">
        <v>0.08</v>
      </c>
      <c r="AK85" s="262">
        <v>0.08</v>
      </c>
      <c r="AL85" s="262">
        <v>0.08</v>
      </c>
      <c r="AM85" s="262">
        <v>0.08</v>
      </c>
      <c r="AN85" s="262">
        <v>0.08</v>
      </c>
      <c r="AO85" s="262">
        <v>0.08</v>
      </c>
      <c r="AP85" s="262">
        <v>0.08</v>
      </c>
      <c r="AQ85" s="262">
        <v>0.08</v>
      </c>
      <c r="AR85" s="262">
        <v>0.08</v>
      </c>
      <c r="AS85" s="263">
        <v>2.641</v>
      </c>
      <c r="AT85" s="263">
        <v>3.423</v>
      </c>
    </row>
    <row r="86" spans="2:46" s="20" customFormat="1" hidden="1" outlineLevel="1" x14ac:dyDescent="0.3">
      <c r="B86" s="261" t="s">
        <v>744</v>
      </c>
      <c r="C86" s="202"/>
      <c r="D86" s="259">
        <v>0.01</v>
      </c>
      <c r="E86" s="259">
        <v>0</v>
      </c>
      <c r="F86" s="259">
        <v>0.01</v>
      </c>
      <c r="G86" s="259">
        <v>0.02</v>
      </c>
      <c r="H86" s="259">
        <v>0.04</v>
      </c>
      <c r="I86" s="259">
        <v>7.0000000000000007E-2</v>
      </c>
      <c r="J86" s="259">
        <v>0.08</v>
      </c>
      <c r="K86" s="259">
        <v>0.09</v>
      </c>
      <c r="L86" s="259">
        <v>0.1</v>
      </c>
      <c r="M86" s="259">
        <v>0.1</v>
      </c>
      <c r="N86" s="259">
        <v>0.11</v>
      </c>
      <c r="O86" s="259">
        <v>0.11</v>
      </c>
      <c r="P86" s="259">
        <v>0.11</v>
      </c>
      <c r="Q86" s="259">
        <v>0.12</v>
      </c>
      <c r="R86" s="259">
        <v>0.12</v>
      </c>
      <c r="S86" s="259">
        <v>0.11</v>
      </c>
      <c r="T86" s="259">
        <v>0.11</v>
      </c>
      <c r="U86" s="259">
        <v>0.12</v>
      </c>
      <c r="V86" s="259">
        <v>0.12</v>
      </c>
      <c r="W86" s="259">
        <v>0.14000000000000001</v>
      </c>
      <c r="X86" s="259">
        <v>0.14000000000000001</v>
      </c>
      <c r="Y86" s="259">
        <v>0.13</v>
      </c>
      <c r="Z86" s="259">
        <v>0.13</v>
      </c>
      <c r="AA86" s="259">
        <v>0.13</v>
      </c>
      <c r="AB86" s="259">
        <v>0.12</v>
      </c>
      <c r="AC86" s="259">
        <v>0.12</v>
      </c>
      <c r="AD86" s="259">
        <v>0.12</v>
      </c>
      <c r="AE86" s="259">
        <v>0.11</v>
      </c>
      <c r="AF86" s="259">
        <v>0.11</v>
      </c>
      <c r="AG86" s="259">
        <v>0.1</v>
      </c>
      <c r="AH86" s="259">
        <v>0.11</v>
      </c>
      <c r="AI86" s="259">
        <v>0.11</v>
      </c>
      <c r="AJ86" s="259">
        <v>0.11</v>
      </c>
      <c r="AK86" s="259">
        <v>0.11</v>
      </c>
      <c r="AL86" s="259">
        <v>0.11</v>
      </c>
      <c r="AM86" s="259">
        <v>0.1</v>
      </c>
      <c r="AN86" s="259">
        <v>0.1</v>
      </c>
      <c r="AO86" s="259">
        <v>0.1</v>
      </c>
      <c r="AP86" s="259">
        <v>0.1</v>
      </c>
      <c r="AQ86" s="259">
        <v>0.1</v>
      </c>
      <c r="AR86" s="259">
        <v>0.1</v>
      </c>
      <c r="AS86" s="254">
        <v>3.01</v>
      </c>
      <c r="AT86" s="254">
        <v>4.05</v>
      </c>
    </row>
    <row r="87" spans="2:46" s="20" customFormat="1" ht="16.5" hidden="1" outlineLevel="1" thickBot="1" x14ac:dyDescent="0.35">
      <c r="B87" s="261" t="s">
        <v>745</v>
      </c>
      <c r="C87" s="202"/>
      <c r="D87" s="259">
        <v>0</v>
      </c>
      <c r="E87" s="259">
        <v>0</v>
      </c>
      <c r="F87" s="259">
        <v>0</v>
      </c>
      <c r="G87" s="259">
        <v>0</v>
      </c>
      <c r="H87" s="259">
        <v>0</v>
      </c>
      <c r="I87" s="259">
        <v>0</v>
      </c>
      <c r="J87" s="259">
        <v>0</v>
      </c>
      <c r="K87" s="259">
        <v>0</v>
      </c>
      <c r="L87" s="259">
        <v>0</v>
      </c>
      <c r="M87" s="259">
        <v>0</v>
      </c>
      <c r="N87" s="259">
        <v>-0.01</v>
      </c>
      <c r="O87" s="259">
        <v>-0.01</v>
      </c>
      <c r="P87" s="259">
        <v>-0.01</v>
      </c>
      <c r="Q87" s="259">
        <v>-0.01</v>
      </c>
      <c r="R87" s="259">
        <v>-0.01</v>
      </c>
      <c r="S87" s="259">
        <v>-0.01</v>
      </c>
      <c r="T87" s="259">
        <v>-0.01</v>
      </c>
      <c r="U87" s="259">
        <v>-0.02</v>
      </c>
      <c r="V87" s="259">
        <v>-0.02</v>
      </c>
      <c r="W87" s="259">
        <v>-0.02</v>
      </c>
      <c r="X87" s="259">
        <v>-0.02</v>
      </c>
      <c r="Y87" s="259">
        <v>-0.02</v>
      </c>
      <c r="Z87" s="259">
        <v>-0.02</v>
      </c>
      <c r="AA87" s="259">
        <v>-0.02</v>
      </c>
      <c r="AB87" s="259">
        <v>-0.02</v>
      </c>
      <c r="AC87" s="259">
        <v>-0.02</v>
      </c>
      <c r="AD87" s="259">
        <v>-0.02</v>
      </c>
      <c r="AE87" s="259">
        <v>-0.02</v>
      </c>
      <c r="AF87" s="259">
        <v>-0.02</v>
      </c>
      <c r="AG87" s="259">
        <v>-0.02</v>
      </c>
      <c r="AH87" s="259">
        <v>-0.03</v>
      </c>
      <c r="AI87" s="259">
        <v>-0.03</v>
      </c>
      <c r="AJ87" s="259">
        <v>-0.03</v>
      </c>
      <c r="AK87" s="259">
        <v>-0.03</v>
      </c>
      <c r="AL87" s="259">
        <v>-0.03</v>
      </c>
      <c r="AM87" s="259">
        <v>-0.03</v>
      </c>
      <c r="AN87" s="259">
        <v>-0.03</v>
      </c>
      <c r="AO87" s="259">
        <v>-0.03</v>
      </c>
      <c r="AP87" s="259">
        <v>-0.03</v>
      </c>
      <c r="AQ87" s="259">
        <v>-0.03</v>
      </c>
      <c r="AR87" s="259">
        <v>-0.03</v>
      </c>
      <c r="AS87" s="254">
        <v>-0.37</v>
      </c>
      <c r="AT87" s="255">
        <v>-0.63</v>
      </c>
    </row>
    <row r="88" spans="2:46" s="20" customFormat="1" ht="16.5" collapsed="1" thickBot="1" x14ac:dyDescent="0.35">
      <c r="B88" s="96" t="s">
        <v>145</v>
      </c>
      <c r="C88" s="97"/>
      <c r="D88" s="260">
        <v>0.01</v>
      </c>
      <c r="E88" s="260">
        <v>0.01</v>
      </c>
      <c r="F88" s="260">
        <v>0.02</v>
      </c>
      <c r="G88" s="260">
        <v>0.02</v>
      </c>
      <c r="H88" s="260">
        <v>0.03</v>
      </c>
      <c r="I88" s="260">
        <v>0.04</v>
      </c>
      <c r="J88" s="260">
        <v>0.05</v>
      </c>
      <c r="K88" s="260">
        <v>7.0000000000000007E-2</v>
      </c>
      <c r="L88" s="260">
        <v>0.09</v>
      </c>
      <c r="M88" s="260">
        <v>0.1</v>
      </c>
      <c r="N88" s="260">
        <v>0.14000000000000001</v>
      </c>
      <c r="O88" s="260">
        <v>0.18</v>
      </c>
      <c r="P88" s="260">
        <v>0.24</v>
      </c>
      <c r="Q88" s="260">
        <v>0.31</v>
      </c>
      <c r="R88" s="260">
        <v>0.37</v>
      </c>
      <c r="S88" s="260">
        <v>0.43</v>
      </c>
      <c r="T88" s="260">
        <v>0.49</v>
      </c>
      <c r="U88" s="260">
        <v>0.54</v>
      </c>
      <c r="V88" s="260">
        <v>0.56000000000000005</v>
      </c>
      <c r="W88" s="260">
        <v>0.56999999999999995</v>
      </c>
      <c r="X88" s="260">
        <v>0.57999999999999996</v>
      </c>
      <c r="Y88" s="260">
        <v>0.56999999999999995</v>
      </c>
      <c r="Z88" s="260">
        <v>0.56999999999999995</v>
      </c>
      <c r="AA88" s="260">
        <v>0.56000000000000005</v>
      </c>
      <c r="AB88" s="260">
        <v>0.55000000000000004</v>
      </c>
      <c r="AC88" s="260">
        <v>0.54</v>
      </c>
      <c r="AD88" s="260">
        <v>0.53</v>
      </c>
      <c r="AE88" s="260">
        <v>0.53</v>
      </c>
      <c r="AF88" s="260">
        <v>0.52</v>
      </c>
      <c r="AG88" s="260">
        <v>0.51</v>
      </c>
      <c r="AH88" s="260">
        <v>0.5</v>
      </c>
      <c r="AI88" s="260">
        <v>0.48</v>
      </c>
      <c r="AJ88" s="260">
        <v>0.45</v>
      </c>
      <c r="AK88" s="260">
        <v>0.42</v>
      </c>
      <c r="AL88" s="260">
        <v>0.38</v>
      </c>
      <c r="AM88" s="260">
        <v>0.34</v>
      </c>
      <c r="AN88" s="260">
        <v>0.28000000000000003</v>
      </c>
      <c r="AO88" s="260">
        <v>0.22</v>
      </c>
      <c r="AP88" s="260">
        <v>0.16</v>
      </c>
      <c r="AQ88" s="260">
        <v>0.12</v>
      </c>
      <c r="AR88" s="260">
        <v>0.08</v>
      </c>
      <c r="AS88" s="256">
        <v>10.24</v>
      </c>
      <c r="AT88" s="264">
        <v>13.19</v>
      </c>
    </row>
    <row r="89" spans="2:46" s="20" customFormat="1" x14ac:dyDescent="0.3"/>
    <row r="90" spans="2:46" s="20" customFormat="1" x14ac:dyDescent="0.3"/>
    <row r="91" spans="2:46" s="20" customFormat="1" x14ac:dyDescent="0.3"/>
    <row r="92" spans="2:46" s="20" customFormat="1" x14ac:dyDescent="0.3"/>
    <row r="93" spans="2:46" s="20" customFormat="1" ht="16.5" thickBot="1" x14ac:dyDescent="0.35"/>
    <row r="94" spans="2:46" s="20" customFormat="1" ht="20.25" x14ac:dyDescent="0.3">
      <c r="B94" s="93" t="s">
        <v>534</v>
      </c>
      <c r="C94" s="93"/>
      <c r="D94" s="93"/>
      <c r="E94" s="93"/>
      <c r="F94" s="93"/>
      <c r="G94" s="93"/>
      <c r="H94" s="93"/>
      <c r="I94" s="93"/>
      <c r="J94" s="93"/>
      <c r="K94" s="93"/>
      <c r="L94" s="93"/>
      <c r="M94" s="93"/>
      <c r="N94" s="93"/>
      <c r="O94" s="93"/>
      <c r="P94" s="93"/>
      <c r="Q94" s="93"/>
      <c r="R94" s="93"/>
      <c r="S94" s="93"/>
      <c r="T94" s="93"/>
      <c r="U94" s="93"/>
      <c r="V94" s="93"/>
      <c r="W94" s="93"/>
      <c r="X94" s="93"/>
      <c r="Y94" s="93"/>
      <c r="Z94" s="93"/>
      <c r="AA94" s="93"/>
      <c r="AB94" s="93"/>
      <c r="AC94" s="93"/>
      <c r="AD94" s="93"/>
      <c r="AE94" s="93"/>
      <c r="AF94" s="93"/>
      <c r="AG94" s="93"/>
      <c r="AH94" s="93"/>
      <c r="AI94" s="93"/>
      <c r="AJ94" s="93"/>
      <c r="AK94" s="93"/>
      <c r="AL94" s="93"/>
      <c r="AM94" s="93"/>
      <c r="AN94" s="93"/>
      <c r="AO94" s="93"/>
      <c r="AP94" s="93"/>
      <c r="AQ94" s="93"/>
      <c r="AR94" s="93"/>
      <c r="AS94" s="93"/>
      <c r="AT94" s="93"/>
    </row>
    <row r="95" spans="2:46" s="20" customFormat="1" ht="17.25" thickBot="1" x14ac:dyDescent="0.35">
      <c r="B95" s="251" t="s">
        <v>387</v>
      </c>
      <c r="C95" s="251"/>
      <c r="D95" s="251"/>
      <c r="E95" s="251"/>
      <c r="F95" s="251"/>
      <c r="G95" s="251"/>
      <c r="H95" s="251"/>
      <c r="I95" s="251"/>
      <c r="J95" s="251"/>
      <c r="K95" s="251"/>
      <c r="L95" s="251"/>
      <c r="M95" s="251"/>
      <c r="N95" s="251"/>
      <c r="O95" s="251"/>
      <c r="P95" s="251"/>
      <c r="Q95" s="251"/>
      <c r="R95" s="251"/>
      <c r="S95" s="251"/>
      <c r="T95" s="251"/>
      <c r="U95" s="251"/>
      <c r="V95" s="251"/>
      <c r="W95" s="251"/>
      <c r="X95" s="251"/>
      <c r="Y95" s="251"/>
      <c r="Z95" s="251"/>
      <c r="AA95" s="251"/>
      <c r="AB95" s="251"/>
      <c r="AC95" s="251"/>
      <c r="AD95" s="251"/>
      <c r="AE95" s="251"/>
      <c r="AF95" s="251"/>
      <c r="AG95" s="251"/>
      <c r="AH95" s="251"/>
      <c r="AI95" s="251"/>
      <c r="AJ95" s="251"/>
      <c r="AK95" s="251"/>
      <c r="AL95" s="251"/>
      <c r="AM95" s="251"/>
      <c r="AN95" s="251"/>
      <c r="AO95" s="251"/>
      <c r="AP95" s="251"/>
      <c r="AQ95" s="251"/>
      <c r="AR95" s="251"/>
      <c r="AS95" s="251"/>
      <c r="AT95" s="251"/>
    </row>
    <row r="96" spans="2:46" s="20" customFormat="1" ht="16.5" thickBot="1" x14ac:dyDescent="0.35">
      <c r="B96" s="25" t="s">
        <v>388</v>
      </c>
      <c r="C96" s="22"/>
      <c r="D96" s="25">
        <v>2020</v>
      </c>
      <c r="E96" s="25">
        <v>2021</v>
      </c>
      <c r="F96" s="25">
        <v>2022</v>
      </c>
      <c r="G96" s="25">
        <v>2023</v>
      </c>
      <c r="H96" s="25">
        <v>2024</v>
      </c>
      <c r="I96" s="25">
        <v>2025</v>
      </c>
      <c r="J96" s="25">
        <v>2026</v>
      </c>
      <c r="K96" s="25">
        <v>2027</v>
      </c>
      <c r="L96" s="25">
        <v>2028</v>
      </c>
      <c r="M96" s="25">
        <v>2029</v>
      </c>
      <c r="N96" s="25">
        <v>2030</v>
      </c>
      <c r="O96" s="25">
        <v>2031</v>
      </c>
      <c r="P96" s="25">
        <v>2032</v>
      </c>
      <c r="Q96" s="25">
        <v>2033</v>
      </c>
      <c r="R96" s="25">
        <v>2034</v>
      </c>
      <c r="S96" s="25">
        <v>2035</v>
      </c>
      <c r="T96" s="25">
        <v>2036</v>
      </c>
      <c r="U96" s="25">
        <v>2037</v>
      </c>
      <c r="V96" s="25">
        <v>2038</v>
      </c>
      <c r="W96" s="25">
        <v>2039</v>
      </c>
      <c r="X96" s="25">
        <v>2040</v>
      </c>
      <c r="Y96" s="25">
        <v>2041</v>
      </c>
      <c r="Z96" s="25">
        <v>2042</v>
      </c>
      <c r="AA96" s="25">
        <v>2043</v>
      </c>
      <c r="AB96" s="25">
        <v>2044</v>
      </c>
      <c r="AC96" s="25">
        <v>2045</v>
      </c>
      <c r="AD96" s="25">
        <v>2046</v>
      </c>
      <c r="AE96" s="25">
        <v>2047</v>
      </c>
      <c r="AF96" s="25">
        <v>2048</v>
      </c>
      <c r="AG96" s="25">
        <v>2049</v>
      </c>
      <c r="AH96" s="25">
        <v>2050</v>
      </c>
      <c r="AI96" s="25">
        <v>2051</v>
      </c>
      <c r="AJ96" s="25">
        <v>2052</v>
      </c>
      <c r="AK96" s="25">
        <v>2053</v>
      </c>
      <c r="AL96" s="25">
        <v>2054</v>
      </c>
      <c r="AM96" s="25">
        <v>2055</v>
      </c>
      <c r="AN96" s="25">
        <v>2056</v>
      </c>
      <c r="AO96" s="25">
        <v>2057</v>
      </c>
      <c r="AP96" s="25">
        <v>2058</v>
      </c>
      <c r="AQ96" s="25">
        <v>2059</v>
      </c>
      <c r="AR96" s="25">
        <v>2060</v>
      </c>
      <c r="AS96" s="22" t="s">
        <v>712</v>
      </c>
      <c r="AT96" s="22" t="s">
        <v>713</v>
      </c>
    </row>
    <row r="97" spans="2:46" s="20" customFormat="1" x14ac:dyDescent="0.3">
      <c r="B97" s="258" t="s">
        <v>389</v>
      </c>
      <c r="C97" s="249"/>
      <c r="D97" s="259">
        <v>-0.13</v>
      </c>
      <c r="E97" s="259">
        <v>-0.22</v>
      </c>
      <c r="F97" s="259">
        <v>-0.45</v>
      </c>
      <c r="G97" s="259">
        <v>-0.63</v>
      </c>
      <c r="H97" s="259">
        <v>-0.77</v>
      </c>
      <c r="I97" s="259">
        <v>-0.92</v>
      </c>
      <c r="J97" s="259">
        <v>-1.08</v>
      </c>
      <c r="K97" s="259">
        <v>-1.22</v>
      </c>
      <c r="L97" s="259">
        <v>-1.36</v>
      </c>
      <c r="M97" s="259">
        <v>-1.51</v>
      </c>
      <c r="N97" s="259">
        <v>-1.64</v>
      </c>
      <c r="O97" s="259">
        <v>-1.77</v>
      </c>
      <c r="P97" s="259">
        <v>-1.88</v>
      </c>
      <c r="Q97" s="259">
        <v>-1.99</v>
      </c>
      <c r="R97" s="259">
        <v>-2.1</v>
      </c>
      <c r="S97" s="259">
        <v>-2.2000000000000002</v>
      </c>
      <c r="T97" s="259">
        <v>-2.31</v>
      </c>
      <c r="U97" s="259">
        <v>-2.41</v>
      </c>
      <c r="V97" s="259">
        <v>-2.5099999999999998</v>
      </c>
      <c r="W97" s="259">
        <v>-2.6</v>
      </c>
      <c r="X97" s="259">
        <v>-2.68</v>
      </c>
      <c r="Y97" s="259">
        <v>-2.79</v>
      </c>
      <c r="Z97" s="259">
        <v>-2.9</v>
      </c>
      <c r="AA97" s="259">
        <v>-2.98</v>
      </c>
      <c r="AB97" s="259">
        <v>-3.06</v>
      </c>
      <c r="AC97" s="259">
        <v>-3.19</v>
      </c>
      <c r="AD97" s="259">
        <v>-3.33</v>
      </c>
      <c r="AE97" s="259">
        <v>-3.41</v>
      </c>
      <c r="AF97" s="259">
        <v>-3.47</v>
      </c>
      <c r="AG97" s="259">
        <v>-3.5</v>
      </c>
      <c r="AH97" s="259">
        <v>-3.51</v>
      </c>
      <c r="AI97" s="259">
        <v>-3.46</v>
      </c>
      <c r="AJ97" s="259">
        <v>-3.42</v>
      </c>
      <c r="AK97" s="259">
        <v>-3.37</v>
      </c>
      <c r="AL97" s="259">
        <v>-3.33</v>
      </c>
      <c r="AM97" s="259">
        <v>-3.28</v>
      </c>
      <c r="AN97" s="259">
        <v>-3.24</v>
      </c>
      <c r="AO97" s="259">
        <v>-3.2</v>
      </c>
      <c r="AP97" s="259">
        <v>-3.16</v>
      </c>
      <c r="AQ97" s="259">
        <v>-3.11</v>
      </c>
      <c r="AR97" s="259">
        <v>-3.07</v>
      </c>
      <c r="AS97" s="253">
        <v>-64.510000000000005</v>
      </c>
      <c r="AT97" s="253">
        <v>-97.15</v>
      </c>
    </row>
    <row r="98" spans="2:46" s="20" customFormat="1" x14ac:dyDescent="0.3">
      <c r="B98" s="258" t="s">
        <v>106</v>
      </c>
      <c r="C98" s="202"/>
      <c r="D98" s="259">
        <v>-0.02</v>
      </c>
      <c r="E98" s="259">
        <v>-0.03</v>
      </c>
      <c r="F98" s="259">
        <v>-7.0000000000000007E-2</v>
      </c>
      <c r="G98" s="259">
        <v>-0.08</v>
      </c>
      <c r="H98" s="259">
        <v>-0.1</v>
      </c>
      <c r="I98" s="259">
        <v>-0.12</v>
      </c>
      <c r="J98" s="259">
        <v>-0.14000000000000001</v>
      </c>
      <c r="K98" s="259">
        <v>-0.16</v>
      </c>
      <c r="L98" s="259">
        <v>-0.18</v>
      </c>
      <c r="M98" s="259">
        <v>-0.2</v>
      </c>
      <c r="N98" s="259">
        <v>-0.22</v>
      </c>
      <c r="O98" s="259">
        <v>-0.25</v>
      </c>
      <c r="P98" s="259">
        <v>-0.28999999999999998</v>
      </c>
      <c r="Q98" s="259">
        <v>-0.33</v>
      </c>
      <c r="R98" s="259">
        <v>-0.36</v>
      </c>
      <c r="S98" s="259">
        <v>-0.4</v>
      </c>
      <c r="T98" s="259">
        <v>-0.45</v>
      </c>
      <c r="U98" s="259">
        <v>-0.5</v>
      </c>
      <c r="V98" s="259">
        <v>-0.54</v>
      </c>
      <c r="W98" s="259">
        <v>-0.59</v>
      </c>
      <c r="X98" s="259">
        <v>-0.64</v>
      </c>
      <c r="Y98" s="259">
        <v>-0.72</v>
      </c>
      <c r="Z98" s="259">
        <v>-0.8</v>
      </c>
      <c r="AA98" s="259">
        <v>-0.88</v>
      </c>
      <c r="AB98" s="259">
        <v>-0.96</v>
      </c>
      <c r="AC98" s="259">
        <v>-1.03</v>
      </c>
      <c r="AD98" s="259">
        <v>-1.1100000000000001</v>
      </c>
      <c r="AE98" s="259">
        <v>-1.19</v>
      </c>
      <c r="AF98" s="259">
        <v>-1.25</v>
      </c>
      <c r="AG98" s="259">
        <v>-1.31</v>
      </c>
      <c r="AH98" s="259">
        <v>-1.39</v>
      </c>
      <c r="AI98" s="259">
        <v>-1.41</v>
      </c>
      <c r="AJ98" s="259">
        <v>-1.42</v>
      </c>
      <c r="AK98" s="259">
        <v>-1.43</v>
      </c>
      <c r="AL98" s="259">
        <v>-1.44</v>
      </c>
      <c r="AM98" s="259">
        <v>-1.45</v>
      </c>
      <c r="AN98" s="259">
        <v>-1.47</v>
      </c>
      <c r="AO98" s="259">
        <v>-1.48</v>
      </c>
      <c r="AP98" s="259">
        <v>-1.49</v>
      </c>
      <c r="AQ98" s="259">
        <v>-1.5</v>
      </c>
      <c r="AR98" s="259">
        <v>-1.51</v>
      </c>
      <c r="AS98" s="254">
        <v>-16.309999999999999</v>
      </c>
      <c r="AT98" s="254">
        <v>-30.91</v>
      </c>
    </row>
    <row r="99" spans="2:46" s="20" customFormat="1" x14ac:dyDescent="0.3">
      <c r="B99" s="258" t="s">
        <v>391</v>
      </c>
      <c r="C99" s="202"/>
      <c r="D99" s="259">
        <v>0</v>
      </c>
      <c r="E99" s="259">
        <v>0</v>
      </c>
      <c r="F99" s="259">
        <v>-0.01</v>
      </c>
      <c r="G99" s="259">
        <v>-0.01</v>
      </c>
      <c r="H99" s="259">
        <v>-0.01</v>
      </c>
      <c r="I99" s="259">
        <v>-0.01</v>
      </c>
      <c r="J99" s="259">
        <v>-0.01</v>
      </c>
      <c r="K99" s="259">
        <v>-0.01</v>
      </c>
      <c r="L99" s="259">
        <v>-0.01</v>
      </c>
      <c r="M99" s="259">
        <v>-0.01</v>
      </c>
      <c r="N99" s="259">
        <v>-0.01</v>
      </c>
      <c r="O99" s="259">
        <v>-0.02</v>
      </c>
      <c r="P99" s="259">
        <v>-0.02</v>
      </c>
      <c r="Q99" s="259">
        <v>-0.02</v>
      </c>
      <c r="R99" s="259">
        <v>-0.02</v>
      </c>
      <c r="S99" s="259">
        <v>-0.02</v>
      </c>
      <c r="T99" s="259">
        <v>-0.02</v>
      </c>
      <c r="U99" s="259">
        <v>-0.02</v>
      </c>
      <c r="V99" s="259">
        <v>-0.02</v>
      </c>
      <c r="W99" s="259">
        <v>-0.02</v>
      </c>
      <c r="X99" s="259">
        <v>-0.02</v>
      </c>
      <c r="Y99" s="259">
        <v>-0.02</v>
      </c>
      <c r="Z99" s="259">
        <v>-0.02</v>
      </c>
      <c r="AA99" s="259">
        <v>-0.02</v>
      </c>
      <c r="AB99" s="259">
        <v>-0.02</v>
      </c>
      <c r="AC99" s="259">
        <v>-0.02</v>
      </c>
      <c r="AD99" s="259">
        <v>-0.02</v>
      </c>
      <c r="AE99" s="259">
        <v>-0.02</v>
      </c>
      <c r="AF99" s="259">
        <v>-0.02</v>
      </c>
      <c r="AG99" s="259">
        <v>-0.02</v>
      </c>
      <c r="AH99" s="259">
        <v>-0.02</v>
      </c>
      <c r="AI99" s="259">
        <v>-0.02</v>
      </c>
      <c r="AJ99" s="259">
        <v>-0.02</v>
      </c>
      <c r="AK99" s="259">
        <v>-0.02</v>
      </c>
      <c r="AL99" s="259">
        <v>-0.02</v>
      </c>
      <c r="AM99" s="259">
        <v>-0.02</v>
      </c>
      <c r="AN99" s="259">
        <v>-0.02</v>
      </c>
      <c r="AO99" s="259">
        <v>-0.02</v>
      </c>
      <c r="AP99" s="259">
        <v>-0.02</v>
      </c>
      <c r="AQ99" s="259">
        <v>-0.02</v>
      </c>
      <c r="AR99" s="259">
        <v>-0.02</v>
      </c>
      <c r="AS99" s="254">
        <v>-0.49</v>
      </c>
      <c r="AT99" s="254">
        <v>-0.7</v>
      </c>
    </row>
    <row r="100" spans="2:46" s="20" customFormat="1" x14ac:dyDescent="0.3">
      <c r="B100" s="258" t="s">
        <v>15</v>
      </c>
      <c r="C100" s="202"/>
      <c r="D100" s="259">
        <v>-0.01</v>
      </c>
      <c r="E100" s="259">
        <v>-0.13</v>
      </c>
      <c r="F100" s="259">
        <v>0.21</v>
      </c>
      <c r="G100" s="259">
        <v>0.46</v>
      </c>
      <c r="H100" s="259">
        <v>0.52</v>
      </c>
      <c r="I100" s="259">
        <v>0.6</v>
      </c>
      <c r="J100" s="259">
        <v>0.69</v>
      </c>
      <c r="K100" s="259">
        <v>0.78</v>
      </c>
      <c r="L100" s="259">
        <v>0.86</v>
      </c>
      <c r="M100" s="259">
        <v>0.96</v>
      </c>
      <c r="N100" s="259">
        <v>1.04</v>
      </c>
      <c r="O100" s="259">
        <v>1.1100000000000001</v>
      </c>
      <c r="P100" s="259">
        <v>1.19</v>
      </c>
      <c r="Q100" s="259">
        <v>1.28</v>
      </c>
      <c r="R100" s="259">
        <v>1.37</v>
      </c>
      <c r="S100" s="259">
        <v>1.47</v>
      </c>
      <c r="T100" s="259">
        <v>1.55</v>
      </c>
      <c r="U100" s="259">
        <v>1.61</v>
      </c>
      <c r="V100" s="259">
        <v>1.7</v>
      </c>
      <c r="W100" s="259">
        <v>1.75</v>
      </c>
      <c r="X100" s="259">
        <v>1.83</v>
      </c>
      <c r="Y100" s="259">
        <v>1.87</v>
      </c>
      <c r="Z100" s="259">
        <v>1.95</v>
      </c>
      <c r="AA100" s="259">
        <v>1.99</v>
      </c>
      <c r="AB100" s="259">
        <v>2.06</v>
      </c>
      <c r="AC100" s="259">
        <v>2.11</v>
      </c>
      <c r="AD100" s="259">
        <v>2.16</v>
      </c>
      <c r="AE100" s="259">
        <v>2.19</v>
      </c>
      <c r="AF100" s="259">
        <v>2.2200000000000002</v>
      </c>
      <c r="AG100" s="259">
        <v>2.2599999999999998</v>
      </c>
      <c r="AH100" s="259">
        <v>2.25</v>
      </c>
      <c r="AI100" s="259">
        <v>2.2799999999999998</v>
      </c>
      <c r="AJ100" s="259">
        <v>2.2999999999999998</v>
      </c>
      <c r="AK100" s="259">
        <v>2.2999999999999998</v>
      </c>
      <c r="AL100" s="259">
        <v>2.31</v>
      </c>
      <c r="AM100" s="259">
        <v>2.33</v>
      </c>
      <c r="AN100" s="259">
        <v>2.34</v>
      </c>
      <c r="AO100" s="259">
        <v>2.35</v>
      </c>
      <c r="AP100" s="259">
        <v>2.34</v>
      </c>
      <c r="AQ100" s="259">
        <v>2.33</v>
      </c>
      <c r="AR100" s="259">
        <v>2.34</v>
      </c>
      <c r="AS100" s="254">
        <v>41.89</v>
      </c>
      <c r="AT100" s="254">
        <v>65.13</v>
      </c>
    </row>
    <row r="101" spans="2:46" s="20" customFormat="1" x14ac:dyDescent="0.3">
      <c r="B101" s="258" t="s">
        <v>386</v>
      </c>
      <c r="C101" s="202"/>
      <c r="D101" s="259">
        <v>-0.02</v>
      </c>
      <c r="E101" s="259">
        <v>-0.04</v>
      </c>
      <c r="F101" s="259">
        <v>-0.09</v>
      </c>
      <c r="G101" s="259">
        <v>-0.09</v>
      </c>
      <c r="H101" s="259">
        <v>-0.14000000000000001</v>
      </c>
      <c r="I101" s="259">
        <v>-0.15</v>
      </c>
      <c r="J101" s="259">
        <v>-0.18</v>
      </c>
      <c r="K101" s="259">
        <v>-0.19</v>
      </c>
      <c r="L101" s="259">
        <v>-0.22</v>
      </c>
      <c r="M101" s="259">
        <v>-0.33</v>
      </c>
      <c r="N101" s="259">
        <v>-0.36</v>
      </c>
      <c r="O101" s="259">
        <v>-0.42</v>
      </c>
      <c r="P101" s="259">
        <v>-0.47</v>
      </c>
      <c r="Q101" s="259">
        <v>-0.56999999999999995</v>
      </c>
      <c r="R101" s="259">
        <v>-0.69</v>
      </c>
      <c r="S101" s="259">
        <v>-0.77</v>
      </c>
      <c r="T101" s="259">
        <v>-0.92</v>
      </c>
      <c r="U101" s="259">
        <v>-0.98</v>
      </c>
      <c r="V101" s="259">
        <v>-1.1000000000000001</v>
      </c>
      <c r="W101" s="259">
        <v>-1.1399999999999999</v>
      </c>
      <c r="X101" s="259">
        <v>-1.19</v>
      </c>
      <c r="Y101" s="259">
        <v>-1.26</v>
      </c>
      <c r="Z101" s="259">
        <v>-1.23</v>
      </c>
      <c r="AA101" s="259">
        <v>-1.29</v>
      </c>
      <c r="AB101" s="259">
        <v>-1.37</v>
      </c>
      <c r="AC101" s="259">
        <v>-1.32</v>
      </c>
      <c r="AD101" s="259">
        <v>-1.47</v>
      </c>
      <c r="AE101" s="259">
        <v>-1.5</v>
      </c>
      <c r="AF101" s="259">
        <v>-1.64</v>
      </c>
      <c r="AG101" s="259">
        <v>-1.72</v>
      </c>
      <c r="AH101" s="259">
        <v>-1.72</v>
      </c>
      <c r="AI101" s="259">
        <v>-1.94</v>
      </c>
      <c r="AJ101" s="259">
        <v>-2.0099999999999998</v>
      </c>
      <c r="AK101" s="259">
        <v>-2.1800000000000002</v>
      </c>
      <c r="AL101" s="259">
        <v>-2.33</v>
      </c>
      <c r="AM101" s="259">
        <v>-2.41</v>
      </c>
      <c r="AN101" s="259">
        <v>-2.59</v>
      </c>
      <c r="AO101" s="259">
        <v>-2.66</v>
      </c>
      <c r="AP101" s="259">
        <v>-2.73</v>
      </c>
      <c r="AQ101" s="259">
        <v>-2.76</v>
      </c>
      <c r="AR101" s="259">
        <v>-2.87</v>
      </c>
      <c r="AS101" s="254">
        <v>-24.55</v>
      </c>
      <c r="AT101" s="254">
        <v>-49.05</v>
      </c>
    </row>
    <row r="102" spans="2:46" s="20" customFormat="1" x14ac:dyDescent="0.3">
      <c r="B102" s="258" t="s">
        <v>746</v>
      </c>
      <c r="C102" s="202"/>
      <c r="D102" s="259">
        <v>0</v>
      </c>
      <c r="E102" s="259">
        <v>0</v>
      </c>
      <c r="F102" s="259">
        <v>0</v>
      </c>
      <c r="G102" s="259">
        <v>0</v>
      </c>
      <c r="H102" s="259">
        <v>0</v>
      </c>
      <c r="I102" s="259">
        <v>0</v>
      </c>
      <c r="J102" s="259">
        <v>0</v>
      </c>
      <c r="K102" s="259">
        <v>0</v>
      </c>
      <c r="L102" s="259">
        <v>-0.01</v>
      </c>
      <c r="M102" s="259">
        <v>-0.01</v>
      </c>
      <c r="N102" s="259">
        <v>-0.01</v>
      </c>
      <c r="O102" s="259">
        <v>-0.01</v>
      </c>
      <c r="P102" s="259">
        <v>-0.01</v>
      </c>
      <c r="Q102" s="259">
        <v>-0.01</v>
      </c>
      <c r="R102" s="259">
        <v>-0.01</v>
      </c>
      <c r="S102" s="259">
        <v>-0.01</v>
      </c>
      <c r="T102" s="259">
        <v>-0.01</v>
      </c>
      <c r="U102" s="259">
        <v>-0.01</v>
      </c>
      <c r="V102" s="259">
        <v>-0.01</v>
      </c>
      <c r="W102" s="259">
        <v>-0.01</v>
      </c>
      <c r="X102" s="259">
        <v>-0.01</v>
      </c>
      <c r="Y102" s="259">
        <v>-0.01</v>
      </c>
      <c r="Z102" s="259">
        <v>-0.01</v>
      </c>
      <c r="AA102" s="259">
        <v>-0.01</v>
      </c>
      <c r="AB102" s="259">
        <v>-0.01</v>
      </c>
      <c r="AC102" s="259">
        <v>-0.01</v>
      </c>
      <c r="AD102" s="259">
        <v>-0.01</v>
      </c>
      <c r="AE102" s="259">
        <v>-0.01</v>
      </c>
      <c r="AF102" s="259">
        <v>-0.02</v>
      </c>
      <c r="AG102" s="259">
        <v>-0.02</v>
      </c>
      <c r="AH102" s="259">
        <v>-0.02</v>
      </c>
      <c r="AI102" s="259">
        <v>-0.02</v>
      </c>
      <c r="AJ102" s="259">
        <v>-0.02</v>
      </c>
      <c r="AK102" s="259">
        <v>-0.02</v>
      </c>
      <c r="AL102" s="259">
        <v>-0.02</v>
      </c>
      <c r="AM102" s="259">
        <v>-0.02</v>
      </c>
      <c r="AN102" s="259">
        <v>-0.02</v>
      </c>
      <c r="AO102" s="259">
        <v>-0.02</v>
      </c>
      <c r="AP102" s="259">
        <v>-0.02</v>
      </c>
      <c r="AQ102" s="259">
        <v>-0.02</v>
      </c>
      <c r="AR102" s="259">
        <v>-0.03</v>
      </c>
      <c r="AS102" s="254">
        <v>-0.25</v>
      </c>
      <c r="AT102" s="254">
        <v>-0.47</v>
      </c>
    </row>
    <row r="103" spans="2:46" s="20" customFormat="1" x14ac:dyDescent="0.3">
      <c r="B103" s="258" t="s">
        <v>390</v>
      </c>
      <c r="C103" s="202"/>
      <c r="D103" s="259">
        <v>0</v>
      </c>
      <c r="E103" s="259">
        <v>-0.01</v>
      </c>
      <c r="F103" s="259">
        <v>-0.01</v>
      </c>
      <c r="G103" s="259">
        <v>-0.01</v>
      </c>
      <c r="H103" s="259">
        <v>-0.02</v>
      </c>
      <c r="I103" s="259">
        <v>-0.03</v>
      </c>
      <c r="J103" s="259">
        <v>0</v>
      </c>
      <c r="K103" s="259">
        <v>0</v>
      </c>
      <c r="L103" s="259">
        <v>0</v>
      </c>
      <c r="M103" s="259">
        <v>0.01</v>
      </c>
      <c r="N103" s="259">
        <v>0.01</v>
      </c>
      <c r="O103" s="259">
        <v>7.0000000000000007E-2</v>
      </c>
      <c r="P103" s="259">
        <v>0.13</v>
      </c>
      <c r="Q103" s="259">
        <v>0.23</v>
      </c>
      <c r="R103" s="259">
        <v>0.32</v>
      </c>
      <c r="S103" s="259">
        <v>0.43</v>
      </c>
      <c r="T103" s="259">
        <v>0.59</v>
      </c>
      <c r="U103" s="259">
        <v>0.76</v>
      </c>
      <c r="V103" s="259">
        <v>0.86</v>
      </c>
      <c r="W103" s="259">
        <v>0.97</v>
      </c>
      <c r="X103" s="259">
        <v>1</v>
      </c>
      <c r="Y103" s="259">
        <v>1.25</v>
      </c>
      <c r="Z103" s="259">
        <v>1.31</v>
      </c>
      <c r="AA103" s="259">
        <v>1.53</v>
      </c>
      <c r="AB103" s="259">
        <v>1.77</v>
      </c>
      <c r="AC103" s="259">
        <v>1.8</v>
      </c>
      <c r="AD103" s="259">
        <v>2.0099999999999998</v>
      </c>
      <c r="AE103" s="259">
        <v>2.09</v>
      </c>
      <c r="AF103" s="259">
        <v>2.2799999999999998</v>
      </c>
      <c r="AG103" s="259">
        <v>2.4</v>
      </c>
      <c r="AH103" s="259">
        <v>2.65</v>
      </c>
      <c r="AI103" s="259">
        <v>3.06</v>
      </c>
      <c r="AJ103" s="259">
        <v>3.07</v>
      </c>
      <c r="AK103" s="259">
        <v>3.39</v>
      </c>
      <c r="AL103" s="259">
        <v>3.6</v>
      </c>
      <c r="AM103" s="259">
        <v>3.74</v>
      </c>
      <c r="AN103" s="259">
        <v>3.97</v>
      </c>
      <c r="AO103" s="259">
        <v>4.25</v>
      </c>
      <c r="AP103" s="259">
        <v>4.05</v>
      </c>
      <c r="AQ103" s="259">
        <v>4.12</v>
      </c>
      <c r="AR103" s="259">
        <v>4.22</v>
      </c>
      <c r="AS103" s="254">
        <v>24.4</v>
      </c>
      <c r="AT103" s="254">
        <v>61.87</v>
      </c>
    </row>
    <row r="104" spans="2:46" s="20" customFormat="1" ht="16.5" thickBot="1" x14ac:dyDescent="0.35">
      <c r="B104" s="258" t="s">
        <v>747</v>
      </c>
      <c r="C104" s="202"/>
      <c r="D104" s="259">
        <v>0.04</v>
      </c>
      <c r="E104" s="259">
        <v>7.0000000000000007E-2</v>
      </c>
      <c r="F104" s="259">
        <v>0.1</v>
      </c>
      <c r="G104" s="259">
        <v>0.13</v>
      </c>
      <c r="H104" s="259">
        <v>0.16</v>
      </c>
      <c r="I104" s="259">
        <v>0.19</v>
      </c>
      <c r="J104" s="259">
        <v>0.21</v>
      </c>
      <c r="K104" s="259">
        <v>0.23</v>
      </c>
      <c r="L104" s="259">
        <v>0.25</v>
      </c>
      <c r="M104" s="259">
        <v>0.26</v>
      </c>
      <c r="N104" s="259">
        <v>0.28000000000000003</v>
      </c>
      <c r="O104" s="259">
        <v>0.35</v>
      </c>
      <c r="P104" s="259">
        <v>0.42</v>
      </c>
      <c r="Q104" s="259">
        <v>0.48</v>
      </c>
      <c r="R104" s="259">
        <v>0.54</v>
      </c>
      <c r="S104" s="259">
        <v>0.61</v>
      </c>
      <c r="T104" s="259">
        <v>0.77</v>
      </c>
      <c r="U104" s="259">
        <v>0.93</v>
      </c>
      <c r="V104" s="259">
        <v>1.1000000000000001</v>
      </c>
      <c r="W104" s="259">
        <v>1.27</v>
      </c>
      <c r="X104" s="259">
        <v>1.44</v>
      </c>
      <c r="Y104" s="259">
        <v>1.87</v>
      </c>
      <c r="Z104" s="259">
        <v>2.29</v>
      </c>
      <c r="AA104" s="259">
        <v>2.71</v>
      </c>
      <c r="AB104" s="259">
        <v>3.12</v>
      </c>
      <c r="AC104" s="259">
        <v>4.1399999999999997</v>
      </c>
      <c r="AD104" s="259">
        <v>5.26</v>
      </c>
      <c r="AE104" s="259">
        <v>6.22</v>
      </c>
      <c r="AF104" s="259">
        <v>7.03</v>
      </c>
      <c r="AG104" s="259">
        <v>7.7</v>
      </c>
      <c r="AH104" s="259">
        <v>8.2200000000000006</v>
      </c>
      <c r="AI104" s="259">
        <v>7.84</v>
      </c>
      <c r="AJ104" s="259">
        <v>7.47</v>
      </c>
      <c r="AK104" s="259">
        <v>7.12</v>
      </c>
      <c r="AL104" s="259">
        <v>6.79</v>
      </c>
      <c r="AM104" s="259">
        <v>6.48</v>
      </c>
      <c r="AN104" s="259">
        <v>6.19</v>
      </c>
      <c r="AO104" s="259">
        <v>5.92</v>
      </c>
      <c r="AP104" s="259">
        <v>5.65</v>
      </c>
      <c r="AQ104" s="259">
        <v>5.4</v>
      </c>
      <c r="AR104" s="259">
        <v>5.13</v>
      </c>
      <c r="AS104" s="254">
        <v>58.39</v>
      </c>
      <c r="AT104" s="254">
        <v>122.38</v>
      </c>
    </row>
    <row r="105" spans="2:46" s="20" customFormat="1" ht="16.5" thickBot="1" x14ac:dyDescent="0.35">
      <c r="B105" s="96" t="s">
        <v>145</v>
      </c>
      <c r="C105" s="97"/>
      <c r="D105" s="260">
        <v>-0.15</v>
      </c>
      <c r="E105" s="260">
        <v>-0.36</v>
      </c>
      <c r="F105" s="260">
        <v>-0.3</v>
      </c>
      <c r="G105" s="260">
        <v>-0.23</v>
      </c>
      <c r="H105" s="260">
        <v>-0.36</v>
      </c>
      <c r="I105" s="260">
        <v>-0.44</v>
      </c>
      <c r="J105" s="260">
        <v>-0.51</v>
      </c>
      <c r="K105" s="260">
        <v>-0.56999999999999995</v>
      </c>
      <c r="L105" s="260">
        <v>-0.66</v>
      </c>
      <c r="M105" s="260">
        <v>-0.83</v>
      </c>
      <c r="N105" s="260">
        <v>-0.92</v>
      </c>
      <c r="O105" s="260">
        <v>-0.94</v>
      </c>
      <c r="P105" s="260">
        <v>-0.93</v>
      </c>
      <c r="Q105" s="260">
        <v>-0.93</v>
      </c>
      <c r="R105" s="260">
        <v>-0.95</v>
      </c>
      <c r="S105" s="260">
        <v>-0.89</v>
      </c>
      <c r="T105" s="260">
        <v>-0.8</v>
      </c>
      <c r="U105" s="260">
        <v>-0.62</v>
      </c>
      <c r="V105" s="260">
        <v>-0.51</v>
      </c>
      <c r="W105" s="260">
        <v>-0.37</v>
      </c>
      <c r="X105" s="260">
        <v>-0.26</v>
      </c>
      <c r="Y105" s="260">
        <v>0.19</v>
      </c>
      <c r="Z105" s="260">
        <v>0.6</v>
      </c>
      <c r="AA105" s="260">
        <v>1.05</v>
      </c>
      <c r="AB105" s="260">
        <v>1.53</v>
      </c>
      <c r="AC105" s="260">
        <v>2.48</v>
      </c>
      <c r="AD105" s="260">
        <v>3.49</v>
      </c>
      <c r="AE105" s="260">
        <v>4.37</v>
      </c>
      <c r="AF105" s="260">
        <v>5.14</v>
      </c>
      <c r="AG105" s="260">
        <v>5.79</v>
      </c>
      <c r="AH105" s="260">
        <v>6.47</v>
      </c>
      <c r="AI105" s="260">
        <v>6.34</v>
      </c>
      <c r="AJ105" s="260">
        <v>5.96</v>
      </c>
      <c r="AK105" s="260">
        <v>5.78</v>
      </c>
      <c r="AL105" s="260">
        <v>5.55</v>
      </c>
      <c r="AM105" s="260">
        <v>5.35</v>
      </c>
      <c r="AN105" s="260">
        <v>5.15</v>
      </c>
      <c r="AO105" s="260">
        <v>5.14</v>
      </c>
      <c r="AP105" s="260">
        <v>4.63</v>
      </c>
      <c r="AQ105" s="260">
        <v>4.43</v>
      </c>
      <c r="AR105" s="260">
        <v>4.1900000000000004</v>
      </c>
      <c r="AS105" s="256">
        <v>18.579999999999998</v>
      </c>
      <c r="AT105" s="264">
        <v>71.105999999999995</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23</vt:i4>
      </vt:variant>
    </vt:vector>
  </HeadingPairs>
  <TitlesOfParts>
    <vt:vector size="23" baseType="lpstr">
      <vt:lpstr>Titelblatt</vt:lpstr>
      <vt:lpstr>Inhaltsverzeichnis</vt:lpstr>
      <vt:lpstr>00 Storyline</vt:lpstr>
      <vt:lpstr>01 Annahmen und Rahmendaten</vt:lpstr>
      <vt:lpstr>02 THG</vt:lpstr>
      <vt:lpstr>03 BEV</vt:lpstr>
      <vt:lpstr>04 EEV</vt:lpstr>
      <vt:lpstr>05 Elektrizität</vt:lpstr>
      <vt:lpstr>06 Fernwärme</vt:lpstr>
      <vt:lpstr>07 Erneuerbare Energien</vt:lpstr>
      <vt:lpstr>08 Biomasse</vt:lpstr>
      <vt:lpstr>09 Gas</vt:lpstr>
      <vt:lpstr>10 PtX</vt:lpstr>
      <vt:lpstr>11 Wärme</vt:lpstr>
      <vt:lpstr>12 Wärmepumpen</vt:lpstr>
      <vt:lpstr>13 Private Haushalte</vt:lpstr>
      <vt:lpstr>14 Diensleistungen</vt:lpstr>
      <vt:lpstr>15 Industrie</vt:lpstr>
      <vt:lpstr>16 Verkehr</vt:lpstr>
      <vt:lpstr>17 Landwirtschaft</vt:lpstr>
      <vt:lpstr>18 Gebäude</vt:lpstr>
      <vt:lpstr>19 Energiewirtschaft</vt:lpstr>
      <vt:lpstr>20 Differenzkosten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Spillmann, Dr. Thorsten</dc:creator>
  <cp:lastModifiedBy>Lechthaler-Felber Giulia BFE</cp:lastModifiedBy>
  <dcterms:created xsi:type="dcterms:W3CDTF">2017-11-15T16:50:00Z</dcterms:created>
  <dcterms:modified xsi:type="dcterms:W3CDTF">2022-03-22T16:25:10Z</dcterms:modified>
</cp:coreProperties>
</file>